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Карасу лето 2020г.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<sst xmlns="http://schemas.openxmlformats.org/spreadsheetml/2006/main" count="1279" uniqueCount="163">
  <si>
    <t xml:space="preserve">                 Карасуский  РЭС</t>
  </si>
  <si>
    <t>ВЛ Койбагор-поселок</t>
  </si>
  <si>
    <t>ВЛ Койбагор-КСХТ</t>
  </si>
  <si>
    <t>ВЛ Люблинка -Кушмурун</t>
  </si>
  <si>
    <t>Ном-ная мощность силового транс-ра кВА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</si>
  <si>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</si>
  <si>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</si>
  <si>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</si>
  <si>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ПС Койбагор</t>
  </si>
  <si>
    <t>ПС Люблинка</t>
  </si>
  <si>
    <t>ВЛ Люблинка Зареченка</t>
  </si>
  <si>
    <t>ВЛ Люблинка Николаева</t>
  </si>
  <si>
    <t>Койбагор</t>
  </si>
  <si>
    <t>Люблинка</t>
  </si>
  <si>
    <t>Карниловка</t>
  </si>
  <si>
    <t>Симфирополь</t>
  </si>
  <si>
    <t>Карасу</t>
  </si>
  <si>
    <t>Восток</t>
  </si>
  <si>
    <t>ВЛ Люблинка Фермы</t>
  </si>
  <si>
    <t xml:space="preserve">№1 ф-1 </t>
  </si>
  <si>
    <t>№2 ф-1</t>
  </si>
  <si>
    <t>№3 ф-1</t>
  </si>
  <si>
    <t>№5 ф-1</t>
  </si>
  <si>
    <t>№6 ф-1</t>
  </si>
  <si>
    <t>№9 ф-1</t>
  </si>
  <si>
    <t xml:space="preserve">№10 ф-1 </t>
  </si>
  <si>
    <t>№15 ф-1</t>
  </si>
  <si>
    <t xml:space="preserve">№13 ф-1 </t>
  </si>
  <si>
    <t>№16 ф-1</t>
  </si>
  <si>
    <t>ВЛ Койбагор-РРС</t>
  </si>
  <si>
    <t>ПС Амангельдинская</t>
  </si>
  <si>
    <t>ВЛ Амангельдинская- Зернаток</t>
  </si>
  <si>
    <t>№17 ф-1</t>
  </si>
  <si>
    <t>№8 ф-1</t>
  </si>
  <si>
    <t>№10 ф-1</t>
  </si>
  <si>
    <t>ВЛ Амангельдинская- Кирзавод</t>
  </si>
  <si>
    <t>№11 ф-1</t>
  </si>
  <si>
    <t>ВЛ Амангельдинская- Поселок</t>
  </si>
  <si>
    <t>ВЛ Амангельдинская- Целинный</t>
  </si>
  <si>
    <t>№4 ф-1</t>
  </si>
  <si>
    <t>Амангельда</t>
  </si>
  <si>
    <t>Целинный</t>
  </si>
  <si>
    <t xml:space="preserve"> №14 ф-1  </t>
  </si>
  <si>
    <t xml:space="preserve">№15 ф-1     </t>
  </si>
  <si>
    <t xml:space="preserve">№16 ф-1    </t>
  </si>
  <si>
    <t xml:space="preserve">№9 ф-1    </t>
  </si>
  <si>
    <t xml:space="preserve">№18   ф-1   </t>
  </si>
  <si>
    <t>№20 ф-1</t>
  </si>
  <si>
    <t>№24 ф-1</t>
  </si>
  <si>
    <t xml:space="preserve">№3   ф-1   </t>
  </si>
  <si>
    <t>Зареченка</t>
  </si>
  <si>
    <t>ВЛ Люблинка Водозабор</t>
  </si>
  <si>
    <t>№12 ф-1</t>
  </si>
  <si>
    <t>КТП №24 ф-1</t>
  </si>
  <si>
    <t>ВЛ Карасу-КСМК</t>
  </si>
  <si>
    <t>№45 ф-1</t>
  </si>
  <si>
    <t xml:space="preserve">№43 ф-1     </t>
  </si>
  <si>
    <t xml:space="preserve">№23 ф-1  </t>
  </si>
  <si>
    <t xml:space="preserve">№24 ф-1      </t>
  </si>
  <si>
    <t>ВЛ-10кВ Карасу-маслозавод</t>
  </si>
  <si>
    <t>№26 ф-1</t>
  </si>
  <si>
    <t>№27 ф-1</t>
  </si>
  <si>
    <t>№29 ф-1</t>
  </si>
  <si>
    <t>№30 ф-1</t>
  </si>
  <si>
    <t>№31 ф-1</t>
  </si>
  <si>
    <t xml:space="preserve">№33 ф-1  </t>
  </si>
  <si>
    <t xml:space="preserve">№34 ф-1  </t>
  </si>
  <si>
    <t xml:space="preserve">№4 ф-1  </t>
  </si>
  <si>
    <t>ВЛ-10кВ Карасу-райцентр</t>
  </si>
  <si>
    <t>№37 ф-1</t>
  </si>
  <si>
    <t>№38 ф-1</t>
  </si>
  <si>
    <t>№39 ф-1</t>
  </si>
  <si>
    <t>№40 ф-1</t>
  </si>
  <si>
    <t>№41 ф-1</t>
  </si>
  <si>
    <t>№1 ф-1</t>
  </si>
  <si>
    <t>ВЛ-10кВ Карасу-ЦРБ</t>
  </si>
  <si>
    <t>№46 ф-1</t>
  </si>
  <si>
    <t>№48 ф-1</t>
  </si>
  <si>
    <t>ВЛ-10кВ Карасу-Ц.у</t>
  </si>
  <si>
    <t>№13 ф-1</t>
  </si>
  <si>
    <t>№14 ф-1</t>
  </si>
  <si>
    <t>№18 ф-1</t>
  </si>
  <si>
    <t>№19 ф-1</t>
  </si>
  <si>
    <t>№59 ф-1</t>
  </si>
  <si>
    <t>ВЛ Восток-Автопарк</t>
  </si>
  <si>
    <t>ВЛ Восток-База РЭС</t>
  </si>
  <si>
    <t>ВЛ Восток-Фермы</t>
  </si>
  <si>
    <t>№21 ф-1</t>
  </si>
  <si>
    <t>Сюйгенсай</t>
  </si>
  <si>
    <t>Жумагул</t>
  </si>
  <si>
    <t>ВЛ Восток-АЗС</t>
  </si>
  <si>
    <t>ВЛ Черняевка-Карасу</t>
  </si>
  <si>
    <t>Ленино</t>
  </si>
  <si>
    <t>Маршановка</t>
  </si>
  <si>
    <t>Белозеровка</t>
  </si>
  <si>
    <t>№7 ф-1</t>
  </si>
  <si>
    <t>ВЛ Майская-Карачилик</t>
  </si>
  <si>
    <t>Майский</t>
  </si>
  <si>
    <t>ВЛ Майская-зерноток</t>
  </si>
  <si>
    <t>ВЛ-10кВ Юбилейная-Ц.у</t>
  </si>
  <si>
    <t>Павлово</t>
  </si>
  <si>
    <t>ВЛ-10кВ Юбилейная-фермы</t>
  </si>
  <si>
    <t>ВЛ-10кВ Колос-Ц.у</t>
  </si>
  <si>
    <t>Жамбыл</t>
  </si>
  <si>
    <t>ВЛ-10кВ Колос-Восточный</t>
  </si>
  <si>
    <t>ВЛ-10кВ Карамурза-ХПП</t>
  </si>
  <si>
    <t>Карамурза</t>
  </si>
  <si>
    <t>ВЛ-10кВ Карамурза-отд.1</t>
  </si>
  <si>
    <t>ВЛ-10кВ Карамурза-Ц.у</t>
  </si>
  <si>
    <t>ВЛ-10кВ Тюнтюгур-Козубай</t>
  </si>
  <si>
    <t>Тюнтюгур</t>
  </si>
  <si>
    <t>Козубай</t>
  </si>
  <si>
    <t>ВЛ-10кВ Тюнтюгур-Ц.у</t>
  </si>
  <si>
    <t>ВЛ-10кВ Тюнтюгур-АЗС</t>
  </si>
  <si>
    <t>ВЛ-10кВ Святогорка-фермы</t>
  </si>
  <si>
    <t>Святогорка</t>
  </si>
  <si>
    <t>ВЛ-10кВ Баканская-ХПП</t>
  </si>
  <si>
    <t>Бакан</t>
  </si>
  <si>
    <t>ВЛ-10кВ Баканская--Ц.у</t>
  </si>
  <si>
    <t>ВЛ-10кВ Ильича-Ц.у</t>
  </si>
  <si>
    <t>Ильич</t>
  </si>
  <si>
    <t>ВЛ-10кВ Ильича-отд.№2</t>
  </si>
  <si>
    <t>ВЛ-10кВ Убаганская-Ц.у</t>
  </si>
  <si>
    <t>Убаган</t>
  </si>
  <si>
    <t>ВЛ-10кВ Убаганская-Кулан</t>
  </si>
  <si>
    <t>ВЛ-10кВ Убаганская-школа</t>
  </si>
  <si>
    <t>ВЛ-10 Н.павловка-поселок</t>
  </si>
  <si>
    <t>Новопавловка</t>
  </si>
  <si>
    <t>ВЛ-10 Н.павловка-Айткула</t>
  </si>
  <si>
    <t>ВЛ-10 Н.павловка-Промзона</t>
  </si>
  <si>
    <t>КТП №13 ф-1</t>
  </si>
  <si>
    <t>ПС КАРАСУ</t>
  </si>
  <si>
    <t>ПС ВОСТОК</t>
  </si>
  <si>
    <t>ПС ЧЕРНЯЕВКА</t>
  </si>
  <si>
    <t>ПС МАЙСКАЯ</t>
  </si>
  <si>
    <t>ПС ЮБИЛЕЙНАЯ</t>
  </si>
  <si>
    <t>ПС КОЛОС</t>
  </si>
  <si>
    <t>ПС КАРАМУРЗА</t>
  </si>
  <si>
    <t>ПС ТЮНТЮГУР</t>
  </si>
  <si>
    <t>ПС СВЯТОГОРКА</t>
  </si>
  <si>
    <t>ПС БАКАНСКАЯ</t>
  </si>
  <si>
    <t>ПС ИЛЬИЧА</t>
  </si>
  <si>
    <t>ПС УБАГАНСКАЯ</t>
  </si>
  <si>
    <t>ПС НОВОПАВЛОВКА</t>
  </si>
  <si>
    <t>Коэффицент загрузки, %</t>
  </si>
  <si>
    <t>Свободная мощность, кВА</t>
  </si>
  <si>
    <t xml:space="preserve">                 Расчет технических  потерь в сетях 0,4кВ </t>
  </si>
  <si>
    <t>за летний период 2020г.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</si>
  <si>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</si>
  <si>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</si>
  <si>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</si>
  <si>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</si>
  <si>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</si>
  <si>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</si>
  <si>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t xml:space="preserve">  Uк1,В</t>
  </si>
  <si>
    <t>А-35</t>
  </si>
  <si>
    <t>А-25</t>
  </si>
  <si>
    <t>А-16</t>
  </si>
  <si>
    <t>ф-2</t>
  </si>
  <si>
    <t>ф-3</t>
  </si>
  <si>
    <t>СИП-35</t>
  </si>
  <si>
    <t>СИП-25</t>
  </si>
  <si>
    <t>Информация о загрузке оборудования электрических сетей (январь 2021 года)</t>
  </si>
</sst>
</file>

<file path=xl/styles.xml><?xml version="1.0" encoding="utf-8"?>
<styleSheet xmlns="http://schemas.openxmlformats.org/spreadsheetml/2006/main">
  <numFmts count="2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Calibri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2" fontId="3" fillId="32" borderId="13" xfId="0" applyNumberFormat="1" applyFont="1" applyFill="1" applyBorder="1" applyAlignment="1">
      <alignment vertical="center"/>
    </xf>
    <xf numFmtId="2" fontId="6" fillId="32" borderId="13" xfId="0" applyNumberFormat="1" applyFont="1" applyFill="1" applyBorder="1" applyAlignment="1">
      <alignment vertical="center"/>
    </xf>
    <xf numFmtId="2" fontId="3" fillId="32" borderId="13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/>
    </xf>
    <xf numFmtId="0" fontId="6" fillId="32" borderId="14" xfId="0" applyFont="1" applyFill="1" applyBorder="1" applyAlignment="1">
      <alignment vertical="center"/>
    </xf>
    <xf numFmtId="2" fontId="4" fillId="32" borderId="14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4" fillId="32" borderId="14" xfId="0" applyNumberFormat="1" applyFont="1" applyFill="1" applyBorder="1" applyAlignment="1">
      <alignment vertical="center" wrapText="1"/>
    </xf>
    <xf numFmtId="2" fontId="3" fillId="32" borderId="14" xfId="0" applyNumberFormat="1" applyFont="1" applyFill="1" applyBorder="1" applyAlignment="1">
      <alignment vertical="center"/>
    </xf>
    <xf numFmtId="0" fontId="3" fillId="32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/>
    </xf>
    <xf numFmtId="180" fontId="3" fillId="32" borderId="11" xfId="0" applyNumberFormat="1" applyFont="1" applyFill="1" applyBorder="1" applyAlignment="1">
      <alignment vertical="center"/>
    </xf>
    <xf numFmtId="180" fontId="6" fillId="32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73"/>
  <sheetViews>
    <sheetView zoomScalePageLayoutView="0" workbookViewId="0" topLeftCell="A76">
      <selection activeCell="L81" sqref="L81"/>
    </sheetView>
  </sheetViews>
  <sheetFormatPr defaultColWidth="0" defaultRowHeight="12" customHeight="1"/>
  <cols>
    <col min="1" max="1" width="18.7109375" style="56" customWidth="1"/>
    <col min="2" max="2" width="26.00390625" style="87" customWidth="1"/>
    <col min="3" max="5" width="9.140625" style="46" customWidth="1"/>
    <col min="6" max="6" width="8.00390625" style="46" customWidth="1"/>
    <col min="7" max="7" width="6.421875" style="46" customWidth="1"/>
    <col min="8" max="8" width="5.421875" style="46" customWidth="1"/>
    <col min="9" max="9" width="6.00390625" style="46" customWidth="1"/>
    <col min="10" max="10" width="5.8515625" style="46" customWidth="1"/>
    <col min="11" max="11" width="6.8515625" style="46" customWidth="1"/>
    <col min="12" max="216" width="9.140625" style="46" customWidth="1"/>
    <col min="217" max="217" width="6.8515625" style="46" customWidth="1"/>
    <col min="218" max="218" width="27.57421875" style="46" customWidth="1"/>
    <col min="219" max="219" width="9.8515625" style="46" customWidth="1"/>
    <col min="220" max="220" width="21.7109375" style="46" customWidth="1"/>
    <col min="221" max="221" width="11.421875" style="46" customWidth="1"/>
    <col min="222" max="222" width="8.00390625" style="46" customWidth="1"/>
    <col min="223" max="223" width="7.7109375" style="46" customWidth="1"/>
    <col min="224" max="224" width="6.421875" style="46" customWidth="1"/>
    <col min="225" max="225" width="7.57421875" style="46" customWidth="1"/>
    <col min="226" max="226" width="7.00390625" style="46" customWidth="1"/>
    <col min="227" max="227" width="8.8515625" style="46" customWidth="1"/>
    <col min="228" max="228" width="6.421875" style="46" customWidth="1"/>
    <col min="229" max="229" width="5.140625" style="46" customWidth="1"/>
    <col min="230" max="230" width="7.8515625" style="46" customWidth="1"/>
    <col min="231" max="231" width="12.57421875" style="46" customWidth="1"/>
    <col min="232" max="16384" width="0" style="46" hidden="1" customWidth="1"/>
  </cols>
  <sheetData>
    <row r="1" spans="1:2" s="54" customFormat="1" ht="12" customHeight="1">
      <c r="A1" s="53"/>
      <c r="B1" s="53"/>
    </row>
    <row r="2" spans="1:2" s="54" customFormat="1" ht="12" customHeight="1">
      <c r="A2" s="53"/>
      <c r="B2" s="53"/>
    </row>
    <row r="3" spans="1:2" s="54" customFormat="1" ht="12" customHeight="1">
      <c r="A3" s="53"/>
      <c r="B3" s="53"/>
    </row>
    <row r="4" spans="1:2" s="54" customFormat="1" ht="12" customHeight="1">
      <c r="A4" s="53"/>
      <c r="B4" s="53"/>
    </row>
    <row r="5" spans="1:2" s="54" customFormat="1" ht="12" customHeight="1">
      <c r="A5" s="53"/>
      <c r="B5" s="53" t="s">
        <v>0</v>
      </c>
    </row>
    <row r="6" spans="1:2" s="54" customFormat="1" ht="12" customHeight="1">
      <c r="A6" s="53"/>
      <c r="B6" s="53" t="s">
        <v>146</v>
      </c>
    </row>
    <row r="7" spans="1:2" s="54" customFormat="1" ht="12" customHeight="1">
      <c r="A7" s="55" t="s">
        <v>147</v>
      </c>
      <c r="B7" s="80"/>
    </row>
    <row r="8" spans="1:2" s="54" customFormat="1" ht="12" customHeight="1">
      <c r="A8" s="53"/>
      <c r="B8" s="53"/>
    </row>
    <row r="9" spans="1:13" s="54" customFormat="1" ht="12" customHeight="1" thickBot="1">
      <c r="A9" s="60"/>
      <c r="B9" s="81"/>
      <c r="C9" s="61"/>
      <c r="D9" s="61"/>
      <c r="E9" s="62"/>
      <c r="F9" s="62"/>
      <c r="G9" s="62"/>
      <c r="H9" s="62"/>
      <c r="I9" s="62"/>
      <c r="J9" s="62"/>
      <c r="K9" s="62"/>
      <c r="L9" s="62"/>
      <c r="M9" s="62"/>
    </row>
    <row r="10" spans="1:14" s="54" customFormat="1" ht="73.5" customHeight="1" thickBot="1">
      <c r="A10" s="66" t="s">
        <v>5</v>
      </c>
      <c r="B10" s="82" t="s">
        <v>6</v>
      </c>
      <c r="C10" s="68" t="s">
        <v>7</v>
      </c>
      <c r="D10" s="68" t="s">
        <v>4</v>
      </c>
      <c r="E10" s="68" t="s">
        <v>148</v>
      </c>
      <c r="F10" s="68" t="s">
        <v>149</v>
      </c>
      <c r="G10" s="67" t="s">
        <v>150</v>
      </c>
      <c r="H10" s="67" t="s">
        <v>151</v>
      </c>
      <c r="I10" s="67" t="s">
        <v>152</v>
      </c>
      <c r="J10" s="67" t="s">
        <v>153</v>
      </c>
      <c r="K10" s="67" t="s">
        <v>154</v>
      </c>
      <c r="L10" s="48" t="s">
        <v>144</v>
      </c>
      <c r="M10" s="49" t="s">
        <v>145</v>
      </c>
      <c r="N10" s="59"/>
    </row>
    <row r="11" spans="1:13" ht="12" customHeight="1">
      <c r="A11" s="63" t="s">
        <v>8</v>
      </c>
      <c r="B11" s="83" t="s">
        <v>1</v>
      </c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2" ht="12" customHeight="1">
      <c r="A12" s="38"/>
      <c r="B12" s="84" t="s">
        <v>19</v>
      </c>
      <c r="C12" s="50" t="s">
        <v>12</v>
      </c>
      <c r="D12" s="46">
        <v>100</v>
      </c>
      <c r="E12" s="46" t="s">
        <v>155</v>
      </c>
      <c r="F12" s="46" t="s">
        <v>156</v>
      </c>
      <c r="G12" s="46">
        <v>4.2</v>
      </c>
      <c r="H12" s="46">
        <v>7.3</v>
      </c>
      <c r="I12" s="46">
        <v>1.1</v>
      </c>
      <c r="J12" s="46">
        <v>238</v>
      </c>
      <c r="K12" s="46">
        <v>232</v>
      </c>
      <c r="L12" s="50">
        <f>100*(J12*(G12+H12+I12))/(D12*1000)</f>
        <v>2.9988</v>
      </c>
    </row>
    <row r="13" spans="1:12" ht="12" customHeight="1">
      <c r="A13" s="38"/>
      <c r="B13" s="84" t="s">
        <v>20</v>
      </c>
      <c r="C13" s="50" t="s">
        <v>12</v>
      </c>
      <c r="D13" s="46">
        <v>160</v>
      </c>
      <c r="E13" s="46" t="s">
        <v>155</v>
      </c>
      <c r="F13" s="46" t="s">
        <v>156</v>
      </c>
      <c r="G13" s="46">
        <v>2.8</v>
      </c>
      <c r="H13" s="46">
        <v>1.8</v>
      </c>
      <c r="I13" s="46">
        <v>3.3</v>
      </c>
      <c r="J13" s="46">
        <v>237</v>
      </c>
      <c r="K13" s="46">
        <v>231</v>
      </c>
      <c r="L13" s="50">
        <f>100*(J13*(G13+H13+I13))/(D13*1000)</f>
        <v>1.1701875</v>
      </c>
    </row>
    <row r="14" spans="1:12" s="9" customFormat="1" ht="12" customHeight="1">
      <c r="A14" s="38"/>
      <c r="B14" s="85" t="s">
        <v>21</v>
      </c>
      <c r="C14" s="51" t="s">
        <v>12</v>
      </c>
      <c r="D14" s="9">
        <v>160</v>
      </c>
      <c r="E14" s="9" t="s">
        <v>156</v>
      </c>
      <c r="F14" s="9" t="s">
        <v>157</v>
      </c>
      <c r="G14" s="9">
        <v>9.8</v>
      </c>
      <c r="H14" s="9">
        <v>7.4</v>
      </c>
      <c r="I14" s="9">
        <v>5.5</v>
      </c>
      <c r="J14" s="9">
        <v>236</v>
      </c>
      <c r="K14" s="9">
        <v>229</v>
      </c>
      <c r="L14" s="50">
        <f>100*(J14*(G14+H14+I14)+J15*(G15+H15+I15))/(D14*1000)</f>
        <v>5.67875</v>
      </c>
    </row>
    <row r="15" spans="1:12" s="9" customFormat="1" ht="12" customHeight="1">
      <c r="A15" s="38"/>
      <c r="B15" s="84" t="s">
        <v>158</v>
      </c>
      <c r="C15" s="51"/>
      <c r="E15" s="9" t="s">
        <v>156</v>
      </c>
      <c r="F15" s="9" t="s">
        <v>157</v>
      </c>
      <c r="G15" s="9">
        <v>3.3</v>
      </c>
      <c r="H15" s="9">
        <v>7.4</v>
      </c>
      <c r="I15" s="9">
        <v>5.1</v>
      </c>
      <c r="J15" s="9">
        <v>236</v>
      </c>
      <c r="K15" s="9">
        <v>230</v>
      </c>
      <c r="L15" s="51"/>
    </row>
    <row r="16" spans="1:12" s="9" customFormat="1" ht="12" customHeight="1">
      <c r="A16" s="38"/>
      <c r="B16" s="84" t="s">
        <v>22</v>
      </c>
      <c r="C16" s="51" t="s">
        <v>12</v>
      </c>
      <c r="D16" s="9">
        <v>160</v>
      </c>
      <c r="E16" s="9" t="s">
        <v>155</v>
      </c>
      <c r="F16" s="9" t="s">
        <v>156</v>
      </c>
      <c r="G16" s="9">
        <v>14.4</v>
      </c>
      <c r="H16" s="9">
        <v>7.3</v>
      </c>
      <c r="I16" s="9">
        <v>11.8</v>
      </c>
      <c r="J16" s="9">
        <v>236</v>
      </c>
      <c r="K16" s="9">
        <v>228</v>
      </c>
      <c r="L16" s="51">
        <f>100*(J16*(G16+H16+I16))/(D16*1000)</f>
        <v>4.94125</v>
      </c>
    </row>
    <row r="17" spans="1:12" s="41" customFormat="1" ht="12" customHeight="1">
      <c r="A17" s="38"/>
      <c r="B17" s="84" t="s">
        <v>23</v>
      </c>
      <c r="C17" s="52" t="s">
        <v>12</v>
      </c>
      <c r="D17" s="41">
        <v>160</v>
      </c>
      <c r="E17" s="41" t="s">
        <v>155</v>
      </c>
      <c r="F17" s="41" t="s">
        <v>156</v>
      </c>
      <c r="G17" s="41">
        <v>11.9</v>
      </c>
      <c r="H17" s="41">
        <v>4.4</v>
      </c>
      <c r="I17" s="41">
        <v>13.4</v>
      </c>
      <c r="J17" s="41">
        <v>237</v>
      </c>
      <c r="K17" s="41">
        <v>229</v>
      </c>
      <c r="L17" s="52">
        <f>100*(J17*(G17+H17+I17)+J18*(G18+H18+I18))/(D17*1000)</f>
        <v>6.6804375</v>
      </c>
    </row>
    <row r="18" spans="1:12" s="9" customFormat="1" ht="12" customHeight="1">
      <c r="A18" s="38"/>
      <c r="B18" s="84" t="s">
        <v>158</v>
      </c>
      <c r="C18" s="51"/>
      <c r="E18" s="9" t="s">
        <v>155</v>
      </c>
      <c r="F18" s="9" t="s">
        <v>156</v>
      </c>
      <c r="G18" s="9">
        <v>6.5</v>
      </c>
      <c r="H18" s="9">
        <v>6.8</v>
      </c>
      <c r="I18" s="9">
        <v>2.1</v>
      </c>
      <c r="J18" s="9">
        <v>237</v>
      </c>
      <c r="K18" s="9">
        <v>230</v>
      </c>
      <c r="L18" s="51"/>
    </row>
    <row r="19" spans="1:12" s="9" customFormat="1" ht="12" customHeight="1">
      <c r="A19" s="38"/>
      <c r="B19" s="84" t="s">
        <v>24</v>
      </c>
      <c r="C19" s="51" t="s">
        <v>12</v>
      </c>
      <c r="D19" s="9">
        <v>250</v>
      </c>
      <c r="E19" s="9" t="s">
        <v>155</v>
      </c>
      <c r="F19" s="9" t="s">
        <v>156</v>
      </c>
      <c r="G19" s="9">
        <v>18.3</v>
      </c>
      <c r="H19" s="9">
        <v>18.9</v>
      </c>
      <c r="I19" s="9">
        <v>4.4</v>
      </c>
      <c r="J19" s="9">
        <v>236</v>
      </c>
      <c r="K19" s="9">
        <v>228</v>
      </c>
      <c r="L19" s="51">
        <f>100*(J19*(G19+H19+I19))/(D19*1000)</f>
        <v>3.92704</v>
      </c>
    </row>
    <row r="20" spans="1:12" s="9" customFormat="1" ht="12" customHeight="1">
      <c r="A20" s="38"/>
      <c r="B20" s="84" t="s">
        <v>25</v>
      </c>
      <c r="C20" s="51" t="s">
        <v>12</v>
      </c>
      <c r="D20" s="9">
        <v>160</v>
      </c>
      <c r="E20" s="9" t="s">
        <v>155</v>
      </c>
      <c r="F20" s="9" t="s">
        <v>156</v>
      </c>
      <c r="G20" s="9">
        <v>3.2</v>
      </c>
      <c r="H20" s="9">
        <v>2.4</v>
      </c>
      <c r="I20" s="9">
        <v>2.7</v>
      </c>
      <c r="J20" s="9">
        <v>237</v>
      </c>
      <c r="K20" s="9">
        <v>232</v>
      </c>
      <c r="L20" s="51">
        <f>100*(J20*(G20+H20+I20))/(D20*1000)</f>
        <v>1.2294375</v>
      </c>
    </row>
    <row r="21" spans="1:12" s="9" customFormat="1" ht="12" customHeight="1">
      <c r="A21" s="38"/>
      <c r="B21" s="86" t="s">
        <v>2</v>
      </c>
      <c r="C21" s="51"/>
      <c r="L21" s="51"/>
    </row>
    <row r="22" spans="1:12" s="9" customFormat="1" ht="12" customHeight="1">
      <c r="A22" s="38"/>
      <c r="B22" s="84" t="s">
        <v>26</v>
      </c>
      <c r="C22" s="51" t="s">
        <v>12</v>
      </c>
      <c r="D22" s="9">
        <v>160</v>
      </c>
      <c r="E22" s="9" t="s">
        <v>155</v>
      </c>
      <c r="F22" s="9" t="s">
        <v>156</v>
      </c>
      <c r="G22" s="9">
        <v>2.2</v>
      </c>
      <c r="H22" s="9">
        <v>3.5</v>
      </c>
      <c r="I22" s="9">
        <v>4.8</v>
      </c>
      <c r="J22" s="9">
        <v>235</v>
      </c>
      <c r="K22" s="9">
        <v>230</v>
      </c>
      <c r="L22" s="51">
        <f>100*(J22*(G22+H22+I22)+J23*(G23+H23+I23))/(D22*1000)</f>
        <v>4.494375</v>
      </c>
    </row>
    <row r="23" spans="1:12" s="9" customFormat="1" ht="12" customHeight="1">
      <c r="A23" s="38"/>
      <c r="B23" s="84" t="s">
        <v>158</v>
      </c>
      <c r="C23" s="51"/>
      <c r="E23" s="9" t="s">
        <v>156</v>
      </c>
      <c r="F23" s="9" t="s">
        <v>157</v>
      </c>
      <c r="G23" s="9">
        <v>4.9</v>
      </c>
      <c r="H23" s="9">
        <v>7.5</v>
      </c>
      <c r="I23" s="9">
        <v>7.7</v>
      </c>
      <c r="J23" s="9">
        <v>235</v>
      </c>
      <c r="K23" s="9">
        <v>229</v>
      </c>
      <c r="L23" s="51"/>
    </row>
    <row r="24" spans="1:12" s="9" customFormat="1" ht="12" customHeight="1">
      <c r="A24" s="31"/>
      <c r="B24" s="84" t="s">
        <v>27</v>
      </c>
      <c r="C24" s="51" t="s">
        <v>12</v>
      </c>
      <c r="D24" s="9">
        <v>100</v>
      </c>
      <c r="E24" s="9" t="s">
        <v>155</v>
      </c>
      <c r="F24" s="9" t="s">
        <v>156</v>
      </c>
      <c r="G24" s="9">
        <v>6.1</v>
      </c>
      <c r="H24" s="9">
        <v>2.5</v>
      </c>
      <c r="I24" s="9">
        <v>1.1</v>
      </c>
      <c r="J24" s="9">
        <v>236</v>
      </c>
      <c r="K24" s="9">
        <v>231</v>
      </c>
      <c r="L24" s="51">
        <f>100*(J24*(G24+H24+I24))/(D24*1000)</f>
        <v>2.2891999999999997</v>
      </c>
    </row>
    <row r="25" spans="1:12" s="9" customFormat="1" ht="12" customHeight="1">
      <c r="A25" s="38"/>
      <c r="B25" s="84" t="s">
        <v>28</v>
      </c>
      <c r="C25" s="51" t="s">
        <v>12</v>
      </c>
      <c r="D25" s="9">
        <v>250</v>
      </c>
      <c r="E25" s="9" t="s">
        <v>155</v>
      </c>
      <c r="F25" s="9" t="s">
        <v>156</v>
      </c>
      <c r="G25" s="9">
        <v>14.8</v>
      </c>
      <c r="H25" s="9">
        <v>12.2</v>
      </c>
      <c r="I25" s="9">
        <v>9.7</v>
      </c>
      <c r="J25" s="9">
        <v>235</v>
      </c>
      <c r="K25" s="9">
        <v>227</v>
      </c>
      <c r="L25" s="51">
        <f>100*(J25*(G25+H25+I25)+J26*(G26+H26+I26))/(D25*1000)</f>
        <v>3.74244</v>
      </c>
    </row>
    <row r="26" spans="1:12" s="9" customFormat="1" ht="12" customHeight="1">
      <c r="A26" s="38"/>
      <c r="B26" s="84" t="s">
        <v>158</v>
      </c>
      <c r="C26" s="51"/>
      <c r="D26" s="9">
        <v>160</v>
      </c>
      <c r="E26" s="9" t="s">
        <v>155</v>
      </c>
      <c r="F26" s="9" t="s">
        <v>156</v>
      </c>
      <c r="G26" s="9">
        <v>1.2</v>
      </c>
      <c r="H26" s="9">
        <v>1.2</v>
      </c>
      <c r="I26" s="9">
        <v>0.7</v>
      </c>
      <c r="J26" s="9">
        <v>236</v>
      </c>
      <c r="K26" s="9">
        <v>232</v>
      </c>
      <c r="L26" s="51"/>
    </row>
    <row r="27" spans="1:12" s="9" customFormat="1" ht="12" customHeight="1">
      <c r="A27" s="38"/>
      <c r="B27" s="86" t="s">
        <v>29</v>
      </c>
      <c r="C27" s="51"/>
      <c r="L27" s="51"/>
    </row>
    <row r="28" spans="1:12" s="9" customFormat="1" ht="12" customHeight="1">
      <c r="A28" s="38"/>
      <c r="B28" s="84" t="s">
        <v>53</v>
      </c>
      <c r="C28" s="51" t="s">
        <v>12</v>
      </c>
      <c r="D28" s="9">
        <v>63</v>
      </c>
      <c r="E28" s="9" t="s">
        <v>156</v>
      </c>
      <c r="F28" s="9" t="s">
        <v>157</v>
      </c>
      <c r="G28" s="9">
        <v>1.1</v>
      </c>
      <c r="H28" s="9">
        <v>1.3</v>
      </c>
      <c r="I28" s="9">
        <v>0.9</v>
      </c>
      <c r="J28" s="9">
        <v>237</v>
      </c>
      <c r="K28" s="9">
        <v>236</v>
      </c>
      <c r="L28" s="51">
        <f>100*(J28*(G28+H28+I28))/(D28*1000)</f>
        <v>1.2414285714285713</v>
      </c>
    </row>
    <row r="29" spans="1:12" s="9" customFormat="1" ht="12" customHeight="1">
      <c r="A29" s="38" t="s">
        <v>30</v>
      </c>
      <c r="B29" s="86" t="s">
        <v>31</v>
      </c>
      <c r="C29" s="51"/>
      <c r="L29" s="51"/>
    </row>
    <row r="30" spans="1:12" s="9" customFormat="1" ht="12" customHeight="1">
      <c r="A30" s="31"/>
      <c r="B30" s="84" t="s">
        <v>32</v>
      </c>
      <c r="C30" s="51" t="s">
        <v>40</v>
      </c>
      <c r="D30" s="9">
        <v>630</v>
      </c>
      <c r="E30" s="9" t="s">
        <v>155</v>
      </c>
      <c r="F30" s="9" t="s">
        <v>156</v>
      </c>
      <c r="G30" s="9">
        <v>19.6</v>
      </c>
      <c r="H30" s="9">
        <v>22.4</v>
      </c>
      <c r="I30" s="9">
        <v>17.3</v>
      </c>
      <c r="J30" s="9">
        <v>229</v>
      </c>
      <c r="K30" s="9">
        <v>221</v>
      </c>
      <c r="L30" s="51">
        <f>100*(J30*(G30+H30+I30))/(D30*1000)</f>
        <v>2.1555079365079366</v>
      </c>
    </row>
    <row r="31" spans="1:12" s="9" customFormat="1" ht="12" customHeight="1">
      <c r="A31" s="38"/>
      <c r="B31" s="84" t="s">
        <v>24</v>
      </c>
      <c r="C31" s="51" t="s">
        <v>40</v>
      </c>
      <c r="D31" s="9">
        <v>160</v>
      </c>
      <c r="E31" s="9" t="s">
        <v>156</v>
      </c>
      <c r="F31" s="9" t="s">
        <v>157</v>
      </c>
      <c r="G31" s="9">
        <v>5.3</v>
      </c>
      <c r="H31" s="9">
        <v>3.2</v>
      </c>
      <c r="I31" s="9">
        <v>7.1</v>
      </c>
      <c r="J31" s="9">
        <v>232</v>
      </c>
      <c r="K31" s="9">
        <v>224</v>
      </c>
      <c r="L31" s="51">
        <f>100*(J31*(G31+H31+I31)+J32*(G32+H32+I32))/(D31*1000)</f>
        <v>2.6843124999999994</v>
      </c>
    </row>
    <row r="32" spans="1:12" s="9" customFormat="1" ht="12" customHeight="1">
      <c r="A32" s="38"/>
      <c r="B32" s="84" t="s">
        <v>158</v>
      </c>
      <c r="C32" s="51"/>
      <c r="E32" s="9" t="s">
        <v>156</v>
      </c>
      <c r="F32" s="9" t="s">
        <v>157</v>
      </c>
      <c r="G32" s="9">
        <v>0.9</v>
      </c>
      <c r="H32" s="9">
        <v>0.7</v>
      </c>
      <c r="I32" s="9">
        <v>1.3</v>
      </c>
      <c r="J32" s="9">
        <v>233</v>
      </c>
      <c r="K32" s="9">
        <v>226</v>
      </c>
      <c r="L32" s="51"/>
    </row>
    <row r="33" spans="1:12" s="9" customFormat="1" ht="12" customHeight="1">
      <c r="A33" s="38"/>
      <c r="B33" s="84" t="s">
        <v>33</v>
      </c>
      <c r="C33" s="51" t="s">
        <v>40</v>
      </c>
      <c r="D33" s="9">
        <v>160</v>
      </c>
      <c r="E33" s="9" t="s">
        <v>156</v>
      </c>
      <c r="F33" s="9" t="s">
        <v>157</v>
      </c>
      <c r="G33" s="9">
        <v>13.8</v>
      </c>
      <c r="H33" s="9">
        <v>11.8</v>
      </c>
      <c r="I33" s="9">
        <v>7.7</v>
      </c>
      <c r="J33" s="9">
        <v>232</v>
      </c>
      <c r="K33" s="9">
        <v>224</v>
      </c>
      <c r="L33" s="51">
        <f>100*(J33*(G33+H33+I33))/(D33*1000)</f>
        <v>4.828500000000001</v>
      </c>
    </row>
    <row r="34" spans="1:12" s="9" customFormat="1" ht="12" customHeight="1">
      <c r="A34" s="38"/>
      <c r="B34" s="84" t="s">
        <v>21</v>
      </c>
      <c r="C34" s="51" t="s">
        <v>40</v>
      </c>
      <c r="D34" s="9">
        <v>160</v>
      </c>
      <c r="E34" s="9" t="s">
        <v>156</v>
      </c>
      <c r="F34" s="9" t="s">
        <v>157</v>
      </c>
      <c r="G34" s="9">
        <v>4.4</v>
      </c>
      <c r="H34" s="9">
        <v>3.6</v>
      </c>
      <c r="I34" s="9">
        <v>3.8</v>
      </c>
      <c r="J34" s="9">
        <v>249</v>
      </c>
      <c r="K34" s="9">
        <v>244</v>
      </c>
      <c r="L34" s="51">
        <f>100*(J34*(G34+H34+I34)+J35*(G35+H35+I35))/(D34*1000)</f>
        <v>4.32075</v>
      </c>
    </row>
    <row r="35" spans="1:12" s="9" customFormat="1" ht="12" customHeight="1">
      <c r="A35" s="38"/>
      <c r="B35" s="84" t="s">
        <v>158</v>
      </c>
      <c r="C35" s="51"/>
      <c r="E35" s="9" t="s">
        <v>156</v>
      </c>
      <c r="F35" s="9" t="s">
        <v>157</v>
      </c>
      <c r="G35" s="9">
        <v>3.4</v>
      </c>
      <c r="H35" s="9">
        <v>6.6</v>
      </c>
      <c r="I35" s="9">
        <v>5.9</v>
      </c>
      <c r="J35" s="9">
        <v>250</v>
      </c>
      <c r="K35" s="9">
        <v>246</v>
      </c>
      <c r="L35" s="51"/>
    </row>
    <row r="36" spans="1:12" s="9" customFormat="1" ht="12" customHeight="1">
      <c r="A36" s="38"/>
      <c r="B36" s="84" t="s">
        <v>34</v>
      </c>
      <c r="C36" s="51" t="s">
        <v>40</v>
      </c>
      <c r="D36" s="9">
        <v>160</v>
      </c>
      <c r="E36" s="9" t="s">
        <v>156</v>
      </c>
      <c r="F36" s="9" t="s">
        <v>157</v>
      </c>
      <c r="G36" s="9">
        <v>4.6</v>
      </c>
      <c r="H36" s="9">
        <v>4.2</v>
      </c>
      <c r="I36" s="9">
        <v>3.8</v>
      </c>
      <c r="J36" s="9">
        <v>233</v>
      </c>
      <c r="K36" s="9">
        <v>227</v>
      </c>
      <c r="L36" s="51">
        <f>100*(J36*(G36+H36+I36))/(D36*1000)</f>
        <v>1.834875</v>
      </c>
    </row>
    <row r="37" spans="1:12" s="9" customFormat="1" ht="12" customHeight="1">
      <c r="A37" s="32"/>
      <c r="B37" s="86" t="s">
        <v>35</v>
      </c>
      <c r="C37" s="51"/>
      <c r="L37" s="51"/>
    </row>
    <row r="38" spans="1:12" s="9" customFormat="1" ht="12" customHeight="1">
      <c r="A38" s="39"/>
      <c r="B38" s="84" t="s">
        <v>36</v>
      </c>
      <c r="C38" s="51" t="s">
        <v>40</v>
      </c>
      <c r="D38" s="9">
        <v>400</v>
      </c>
      <c r="E38" s="9" t="s">
        <v>156</v>
      </c>
      <c r="F38" s="9" t="s">
        <v>157</v>
      </c>
      <c r="G38" s="9">
        <v>9.1</v>
      </c>
      <c r="H38" s="9">
        <v>9.7</v>
      </c>
      <c r="I38" s="9">
        <v>6.2</v>
      </c>
      <c r="J38" s="9">
        <v>234</v>
      </c>
      <c r="K38" s="9">
        <v>226</v>
      </c>
      <c r="L38" s="51">
        <f>100*(J38*(G38+H38+I38))/(D38*1000)</f>
        <v>1.4624999999999997</v>
      </c>
    </row>
    <row r="39" spans="1:12" s="9" customFormat="1" ht="12" customHeight="1">
      <c r="A39" s="39"/>
      <c r="B39" s="86" t="s">
        <v>37</v>
      </c>
      <c r="C39" s="51"/>
      <c r="L39" s="51"/>
    </row>
    <row r="40" spans="1:12" s="9" customFormat="1" ht="12" customHeight="1">
      <c r="A40" s="39"/>
      <c r="B40" s="84" t="s">
        <v>20</v>
      </c>
      <c r="C40" s="51" t="s">
        <v>40</v>
      </c>
      <c r="D40" s="9">
        <v>160</v>
      </c>
      <c r="E40" s="9" t="s">
        <v>156</v>
      </c>
      <c r="F40" s="9" t="s">
        <v>157</v>
      </c>
      <c r="G40" s="9">
        <v>6.3</v>
      </c>
      <c r="H40" s="9">
        <v>7.9</v>
      </c>
      <c r="I40" s="9">
        <v>6.2</v>
      </c>
      <c r="J40" s="9">
        <v>234</v>
      </c>
      <c r="K40" s="9">
        <v>225</v>
      </c>
      <c r="L40" s="51">
        <f>100*(J40*(G40+H40+I40))/(D40*1000)</f>
        <v>2.9835</v>
      </c>
    </row>
    <row r="41" spans="1:12" s="9" customFormat="1" ht="12" customHeight="1">
      <c r="A41" s="39"/>
      <c r="B41" s="86" t="s">
        <v>38</v>
      </c>
      <c r="C41" s="51"/>
      <c r="L41" s="51"/>
    </row>
    <row r="42" spans="1:12" s="9" customFormat="1" ht="12" customHeight="1">
      <c r="A42" s="39"/>
      <c r="B42" s="84" t="s">
        <v>39</v>
      </c>
      <c r="C42" s="51" t="s">
        <v>41</v>
      </c>
      <c r="D42" s="9">
        <v>40</v>
      </c>
      <c r="E42" s="9" t="s">
        <v>156</v>
      </c>
      <c r="F42" s="9" t="s">
        <v>157</v>
      </c>
      <c r="G42" s="9">
        <v>0</v>
      </c>
      <c r="H42" s="9">
        <v>0</v>
      </c>
      <c r="I42" s="9">
        <v>0</v>
      </c>
      <c r="J42" s="9">
        <v>236</v>
      </c>
      <c r="K42" s="9">
        <v>235</v>
      </c>
      <c r="L42" s="51">
        <f>100*(J42*(G42+H42+I42))/(D42*1000)</f>
        <v>0</v>
      </c>
    </row>
    <row r="43" spans="1:12" s="9" customFormat="1" ht="12" customHeight="1">
      <c r="A43" s="39"/>
      <c r="B43" s="84" t="s">
        <v>23</v>
      </c>
      <c r="C43" s="51" t="s">
        <v>41</v>
      </c>
      <c r="D43" s="9">
        <v>250</v>
      </c>
      <c r="E43" s="9" t="s">
        <v>156</v>
      </c>
      <c r="F43" s="9" t="s">
        <v>157</v>
      </c>
      <c r="G43" s="9">
        <v>7.7</v>
      </c>
      <c r="H43" s="9">
        <v>9.4</v>
      </c>
      <c r="I43" s="9">
        <v>12.8</v>
      </c>
      <c r="J43" s="9">
        <v>233</v>
      </c>
      <c r="K43" s="9">
        <v>224</v>
      </c>
      <c r="L43" s="51">
        <f>100*(J43*(G43+H43+I43))/(D43*1000)</f>
        <v>2.7866800000000005</v>
      </c>
    </row>
    <row r="44" spans="1:12" s="9" customFormat="1" ht="12" customHeight="1">
      <c r="A44" s="32" t="s">
        <v>9</v>
      </c>
      <c r="B44" s="86" t="s">
        <v>3</v>
      </c>
      <c r="C44" s="51"/>
      <c r="L44" s="51"/>
    </row>
    <row r="45" spans="1:12" s="9" customFormat="1" ht="12" customHeight="1">
      <c r="A45" s="39"/>
      <c r="B45" s="84" t="s">
        <v>42</v>
      </c>
      <c r="C45" s="51" t="s">
        <v>13</v>
      </c>
      <c r="D45" s="9">
        <v>160</v>
      </c>
      <c r="E45" s="9" t="s">
        <v>155</v>
      </c>
      <c r="F45" s="9" t="s">
        <v>156</v>
      </c>
      <c r="G45" s="9">
        <v>6.7</v>
      </c>
      <c r="H45" s="9">
        <v>0.3</v>
      </c>
      <c r="I45" s="9">
        <v>2.4</v>
      </c>
      <c r="J45" s="9">
        <v>225</v>
      </c>
      <c r="K45" s="9">
        <v>219</v>
      </c>
      <c r="L45" s="51">
        <f>100*(J45*(G45+H45+I45)+J46*(G46+H46+I46))/(D45*1000)</f>
        <v>7.033875</v>
      </c>
    </row>
    <row r="46" spans="1:12" s="9" customFormat="1" ht="12" customHeight="1">
      <c r="A46" s="39"/>
      <c r="B46" s="84" t="s">
        <v>158</v>
      </c>
      <c r="C46" s="51"/>
      <c r="E46" s="9" t="s">
        <v>156</v>
      </c>
      <c r="F46" s="9" t="s">
        <v>157</v>
      </c>
      <c r="G46" s="9">
        <v>19.2</v>
      </c>
      <c r="H46" s="9">
        <v>14.1</v>
      </c>
      <c r="I46" s="9">
        <v>7.5</v>
      </c>
      <c r="J46" s="9">
        <v>224</v>
      </c>
      <c r="K46" s="9">
        <v>217</v>
      </c>
      <c r="L46" s="51"/>
    </row>
    <row r="47" spans="1:12" s="9" customFormat="1" ht="12" customHeight="1">
      <c r="A47" s="39"/>
      <c r="B47" s="84" t="s">
        <v>43</v>
      </c>
      <c r="C47" s="51" t="s">
        <v>13</v>
      </c>
      <c r="D47" s="9">
        <v>250</v>
      </c>
      <c r="E47" s="9" t="s">
        <v>155</v>
      </c>
      <c r="F47" s="9" t="s">
        <v>156</v>
      </c>
      <c r="G47" s="9">
        <v>9.3</v>
      </c>
      <c r="H47" s="9">
        <v>15.2</v>
      </c>
      <c r="I47" s="9">
        <v>23.3</v>
      </c>
      <c r="J47" s="9">
        <v>223</v>
      </c>
      <c r="K47" s="9">
        <v>215</v>
      </c>
      <c r="L47" s="51">
        <f>100*(J47*(G47+H47+I47)+J48*(G48+H48+I48))/(D47*1000)</f>
        <v>8.25992</v>
      </c>
    </row>
    <row r="48" spans="1:12" s="9" customFormat="1" ht="12" customHeight="1">
      <c r="A48" s="39"/>
      <c r="B48" s="84" t="s">
        <v>158</v>
      </c>
      <c r="C48" s="51"/>
      <c r="E48" s="9" t="s">
        <v>155</v>
      </c>
      <c r="F48" s="9" t="s">
        <v>156</v>
      </c>
      <c r="G48" s="9">
        <v>9.3</v>
      </c>
      <c r="H48" s="9">
        <v>15.2</v>
      </c>
      <c r="I48" s="9">
        <v>20.3</v>
      </c>
      <c r="J48" s="9">
        <v>223</v>
      </c>
      <c r="K48" s="9">
        <v>214</v>
      </c>
      <c r="L48" s="51"/>
    </row>
    <row r="49" spans="1:12" s="9" customFormat="1" ht="12" customHeight="1">
      <c r="A49" s="39"/>
      <c r="B49" s="84" t="s">
        <v>44</v>
      </c>
      <c r="C49" s="51" t="s">
        <v>13</v>
      </c>
      <c r="D49" s="9">
        <v>160</v>
      </c>
      <c r="E49" s="9" t="s">
        <v>155</v>
      </c>
      <c r="F49" s="9" t="s">
        <v>156</v>
      </c>
      <c r="G49" s="9">
        <v>10.4</v>
      </c>
      <c r="H49" s="9">
        <v>7.2</v>
      </c>
      <c r="I49" s="9">
        <v>13</v>
      </c>
      <c r="J49" s="9">
        <v>224</v>
      </c>
      <c r="K49" s="9">
        <v>217</v>
      </c>
      <c r="L49" s="51">
        <f>100*(J49*(G49+H49+I49)+J50*(G50+H50+I50))/(D49*1000)</f>
        <v>11.4896875</v>
      </c>
    </row>
    <row r="50" spans="1:12" s="9" customFormat="1" ht="12" customHeight="1">
      <c r="A50" s="39"/>
      <c r="B50" s="84" t="s">
        <v>158</v>
      </c>
      <c r="C50" s="51"/>
      <c r="E50" s="9" t="s">
        <v>155</v>
      </c>
      <c r="F50" s="9" t="s">
        <v>156</v>
      </c>
      <c r="G50" s="9">
        <v>12.3</v>
      </c>
      <c r="H50" s="9">
        <v>17</v>
      </c>
      <c r="I50" s="9">
        <v>22.4</v>
      </c>
      <c r="J50" s="9">
        <v>223</v>
      </c>
      <c r="K50" s="9">
        <v>215</v>
      </c>
      <c r="L50" s="51"/>
    </row>
    <row r="51" spans="1:12" s="9" customFormat="1" ht="12" customHeight="1">
      <c r="A51" s="39"/>
      <c r="B51" s="84" t="s">
        <v>32</v>
      </c>
      <c r="C51" s="51" t="s">
        <v>13</v>
      </c>
      <c r="D51" s="9">
        <v>160</v>
      </c>
      <c r="E51" s="9" t="s">
        <v>155</v>
      </c>
      <c r="F51" s="9" t="s">
        <v>156</v>
      </c>
      <c r="G51" s="9">
        <v>29.4</v>
      </c>
      <c r="H51" s="9">
        <v>14.2</v>
      </c>
      <c r="I51" s="9">
        <v>35</v>
      </c>
      <c r="J51" s="9">
        <v>226</v>
      </c>
      <c r="K51" s="9">
        <v>218</v>
      </c>
      <c r="L51" s="51">
        <f>100*(J51*(G51+H51+I51))/(D51*1000)</f>
        <v>11.102249999999998</v>
      </c>
    </row>
    <row r="52" spans="1:12" s="9" customFormat="1" ht="12" customHeight="1">
      <c r="A52" s="39"/>
      <c r="B52" s="86" t="s">
        <v>18</v>
      </c>
      <c r="C52" s="51"/>
      <c r="L52" s="51"/>
    </row>
    <row r="53" spans="1:12" s="9" customFormat="1" ht="12" customHeight="1">
      <c r="A53" s="32"/>
      <c r="B53" s="84" t="s">
        <v>45</v>
      </c>
      <c r="C53" s="51" t="s">
        <v>13</v>
      </c>
      <c r="D53" s="9">
        <v>250</v>
      </c>
      <c r="E53" s="9" t="s">
        <v>155</v>
      </c>
      <c r="F53" s="9" t="s">
        <v>156</v>
      </c>
      <c r="G53" s="9">
        <v>5.2</v>
      </c>
      <c r="H53" s="9">
        <v>0.3</v>
      </c>
      <c r="I53" s="9">
        <v>14.6</v>
      </c>
      <c r="J53" s="9">
        <v>230</v>
      </c>
      <c r="K53" s="9">
        <v>224</v>
      </c>
      <c r="L53" s="51">
        <f>100*(J53*(G53+H53+I53)+J54*(G54+H54+I54))/(D53*1000)</f>
        <v>2.6128</v>
      </c>
    </row>
    <row r="54" spans="1:12" s="9" customFormat="1" ht="12" customHeight="1">
      <c r="A54" s="39"/>
      <c r="B54" s="84" t="s">
        <v>158</v>
      </c>
      <c r="C54" s="51"/>
      <c r="E54" s="9" t="s">
        <v>155</v>
      </c>
      <c r="F54" s="9" t="s">
        <v>156</v>
      </c>
      <c r="G54" s="9">
        <v>0.3</v>
      </c>
      <c r="H54" s="9">
        <v>0.1</v>
      </c>
      <c r="I54" s="9">
        <v>7.9</v>
      </c>
      <c r="J54" s="9">
        <v>230</v>
      </c>
      <c r="K54" s="9">
        <v>227</v>
      </c>
      <c r="L54" s="51"/>
    </row>
    <row r="55" spans="1:12" s="9" customFormat="1" ht="12" customHeight="1">
      <c r="A55" s="39"/>
      <c r="B55" s="86" t="s">
        <v>11</v>
      </c>
      <c r="C55" s="51"/>
      <c r="L55" s="51"/>
    </row>
    <row r="56" spans="1:12" s="9" customFormat="1" ht="12" customHeight="1">
      <c r="A56" s="39"/>
      <c r="B56" s="84" t="s">
        <v>46</v>
      </c>
      <c r="C56" s="51" t="s">
        <v>13</v>
      </c>
      <c r="D56" s="9">
        <v>63</v>
      </c>
      <c r="E56" s="9" t="s">
        <v>155</v>
      </c>
      <c r="F56" s="9" t="s">
        <v>156</v>
      </c>
      <c r="G56" s="9">
        <v>16.2</v>
      </c>
      <c r="H56" s="9">
        <v>22.7</v>
      </c>
      <c r="I56" s="9">
        <v>23.2</v>
      </c>
      <c r="J56" s="9">
        <v>237</v>
      </c>
      <c r="K56" s="9">
        <v>228</v>
      </c>
      <c r="L56" s="51">
        <f>100*(J56*(G56+H56+I56)+J57*(G57+H57+I57))/(D56*1000)</f>
        <v>27.31142857142857</v>
      </c>
    </row>
    <row r="57" spans="1:12" s="9" customFormat="1" ht="12" customHeight="1">
      <c r="A57" s="39"/>
      <c r="B57" s="84" t="s">
        <v>158</v>
      </c>
      <c r="C57" s="51"/>
      <c r="E57" s="9" t="s">
        <v>155</v>
      </c>
      <c r="F57" s="9" t="s">
        <v>156</v>
      </c>
      <c r="G57" s="9">
        <v>4.2</v>
      </c>
      <c r="H57" s="9">
        <v>4.4</v>
      </c>
      <c r="I57" s="9">
        <v>1.9</v>
      </c>
      <c r="J57" s="9">
        <v>237</v>
      </c>
      <c r="K57" s="9">
        <v>231</v>
      </c>
      <c r="L57" s="51"/>
    </row>
    <row r="58" spans="1:12" s="9" customFormat="1" ht="12" customHeight="1">
      <c r="A58" s="39"/>
      <c r="B58" s="84" t="s">
        <v>47</v>
      </c>
      <c r="C58" s="51" t="s">
        <v>13</v>
      </c>
      <c r="D58" s="9">
        <v>100</v>
      </c>
      <c r="E58" s="9" t="s">
        <v>155</v>
      </c>
      <c r="F58" s="9" t="s">
        <v>156</v>
      </c>
      <c r="G58" s="9">
        <v>5.6</v>
      </c>
      <c r="H58" s="9">
        <v>7.3</v>
      </c>
      <c r="I58" s="9">
        <v>2.8</v>
      </c>
      <c r="J58" s="9">
        <v>236</v>
      </c>
      <c r="K58" s="9">
        <v>230</v>
      </c>
      <c r="L58" s="51">
        <f>100*(J58*(G58+H58+I58))/(D58*1000)</f>
        <v>3.7052</v>
      </c>
    </row>
    <row r="59" spans="2:12" s="9" customFormat="1" ht="12" customHeight="1">
      <c r="B59" s="84" t="s">
        <v>48</v>
      </c>
      <c r="C59" s="51" t="s">
        <v>15</v>
      </c>
      <c r="D59" s="9">
        <v>250</v>
      </c>
      <c r="E59" s="9" t="s">
        <v>155</v>
      </c>
      <c r="F59" s="9" t="s">
        <v>156</v>
      </c>
      <c r="G59" s="9">
        <v>6.1</v>
      </c>
      <c r="H59" s="9">
        <v>2.7</v>
      </c>
      <c r="I59" s="9">
        <v>3.8</v>
      </c>
      <c r="J59" s="9">
        <v>237</v>
      </c>
      <c r="K59" s="9">
        <v>231</v>
      </c>
      <c r="L59" s="51">
        <f>100*(J59*(G59+H59+I59)+J60*(G60+H60+I60)+J61*(G61+H61+I61))/(D59*1000)</f>
        <v>6.9166799999999995</v>
      </c>
    </row>
    <row r="60" spans="1:12" s="9" customFormat="1" ht="12" customHeight="1">
      <c r="A60" s="39"/>
      <c r="B60" s="84" t="s">
        <v>158</v>
      </c>
      <c r="C60" s="51"/>
      <c r="E60" s="9" t="s">
        <v>155</v>
      </c>
      <c r="F60" s="9" t="s">
        <v>156</v>
      </c>
      <c r="G60" s="9">
        <v>0.6</v>
      </c>
      <c r="H60" s="9">
        <v>0.9</v>
      </c>
      <c r="I60" s="9">
        <v>2.4</v>
      </c>
      <c r="J60" s="9">
        <v>237</v>
      </c>
      <c r="K60" s="9">
        <v>233</v>
      </c>
      <c r="L60" s="51"/>
    </row>
    <row r="61" spans="1:12" s="9" customFormat="1" ht="12" customHeight="1">
      <c r="A61" s="39"/>
      <c r="B61" s="84" t="s">
        <v>159</v>
      </c>
      <c r="C61" s="51"/>
      <c r="E61" s="9" t="s">
        <v>155</v>
      </c>
      <c r="F61" s="9" t="s">
        <v>156</v>
      </c>
      <c r="G61" s="9">
        <v>17.9</v>
      </c>
      <c r="H61" s="9">
        <v>17.2</v>
      </c>
      <c r="I61" s="9">
        <v>21.6</v>
      </c>
      <c r="J61" s="9">
        <v>236</v>
      </c>
      <c r="K61" s="9">
        <v>224</v>
      </c>
      <c r="L61" s="51"/>
    </row>
    <row r="62" spans="1:12" s="9" customFormat="1" ht="12" customHeight="1">
      <c r="A62" s="39"/>
      <c r="B62" s="86" t="s">
        <v>10</v>
      </c>
      <c r="C62" s="51"/>
      <c r="L62" s="51"/>
    </row>
    <row r="63" spans="1:12" s="9" customFormat="1" ht="12" customHeight="1">
      <c r="A63" s="39"/>
      <c r="B63" s="84" t="s">
        <v>49</v>
      </c>
      <c r="C63" s="51" t="s">
        <v>14</v>
      </c>
      <c r="D63" s="9">
        <v>160</v>
      </c>
      <c r="E63" s="9" t="s">
        <v>156</v>
      </c>
      <c r="F63" s="9" t="s">
        <v>157</v>
      </c>
      <c r="G63" s="9">
        <v>3.2</v>
      </c>
      <c r="H63" s="9">
        <v>12.3</v>
      </c>
      <c r="I63" s="9">
        <v>27.9</v>
      </c>
      <c r="J63" s="9">
        <v>232</v>
      </c>
      <c r="K63" s="9">
        <v>225</v>
      </c>
      <c r="L63" s="51">
        <f>100*(J63*(G63+H63+I63))/(D63*1000)</f>
        <v>6.292999999999999</v>
      </c>
    </row>
    <row r="64" spans="1:12" s="9" customFormat="1" ht="12" customHeight="1">
      <c r="A64" s="39"/>
      <c r="B64" s="84" t="s">
        <v>39</v>
      </c>
      <c r="C64" s="51" t="s">
        <v>50</v>
      </c>
      <c r="D64" s="9">
        <v>25</v>
      </c>
      <c r="E64" s="9" t="s">
        <v>156</v>
      </c>
      <c r="F64" s="9" t="s">
        <v>157</v>
      </c>
      <c r="G64" s="9">
        <v>0.7</v>
      </c>
      <c r="H64" s="9">
        <v>0.1</v>
      </c>
      <c r="I64" s="9">
        <v>0</v>
      </c>
      <c r="J64" s="9">
        <v>233</v>
      </c>
      <c r="K64" s="9">
        <v>229</v>
      </c>
      <c r="L64" s="51">
        <f>100*(J64*(G64+H64+I64))/(D64*1000)</f>
        <v>0.7455999999999998</v>
      </c>
    </row>
    <row r="65" spans="1:12" s="9" customFormat="1" ht="12" customHeight="1">
      <c r="A65" s="39"/>
      <c r="B65" s="86" t="s">
        <v>51</v>
      </c>
      <c r="C65" s="51"/>
      <c r="L65" s="51"/>
    </row>
    <row r="66" spans="1:12" s="9" customFormat="1" ht="12" customHeight="1">
      <c r="A66" s="39"/>
      <c r="B66" s="84" t="s">
        <v>52</v>
      </c>
      <c r="C66" s="51" t="s">
        <v>13</v>
      </c>
      <c r="D66" s="9">
        <v>160</v>
      </c>
      <c r="E66" s="9" t="s">
        <v>156</v>
      </c>
      <c r="F66" s="9" t="s">
        <v>157</v>
      </c>
      <c r="G66" s="9">
        <v>1.6</v>
      </c>
      <c r="H66" s="9">
        <v>1.7</v>
      </c>
      <c r="I66" s="9">
        <v>0.9</v>
      </c>
      <c r="J66" s="9">
        <v>231</v>
      </c>
      <c r="K66" s="9">
        <v>228</v>
      </c>
      <c r="L66" s="51">
        <f>100*(J66*(G66+H66+I66))/(D66*1000)</f>
        <v>0.606375</v>
      </c>
    </row>
    <row r="67" spans="1:12" s="9" customFormat="1" ht="12" customHeight="1">
      <c r="A67" s="39" t="s">
        <v>131</v>
      </c>
      <c r="B67" s="86" t="s">
        <v>54</v>
      </c>
      <c r="C67" s="51"/>
      <c r="L67" s="51"/>
    </row>
    <row r="68" spans="1:12" s="9" customFormat="1" ht="12" customHeight="1">
      <c r="A68" s="39"/>
      <c r="B68" s="84" t="s">
        <v>55</v>
      </c>
      <c r="C68" s="51" t="s">
        <v>16</v>
      </c>
      <c r="D68" s="9">
        <v>160</v>
      </c>
      <c r="E68" s="9" t="s">
        <v>156</v>
      </c>
      <c r="F68" s="9" t="s">
        <v>156</v>
      </c>
      <c r="G68" s="9">
        <v>19.3</v>
      </c>
      <c r="H68" s="9">
        <v>24.1</v>
      </c>
      <c r="I68" s="9">
        <v>17.6</v>
      </c>
      <c r="J68" s="9">
        <v>235</v>
      </c>
      <c r="K68" s="9">
        <v>226</v>
      </c>
      <c r="L68" s="51">
        <f>100*(J68*(G68+H68+I68))/(D68*1000)</f>
        <v>8.959375000000001</v>
      </c>
    </row>
    <row r="69" spans="1:12" s="9" customFormat="1" ht="12" customHeight="1">
      <c r="A69" s="39"/>
      <c r="B69" s="86" t="s">
        <v>47</v>
      </c>
      <c r="C69" s="51" t="s">
        <v>16</v>
      </c>
      <c r="D69" s="9">
        <v>160</v>
      </c>
      <c r="E69" s="9" t="s">
        <v>155</v>
      </c>
      <c r="F69" s="9" t="s">
        <v>156</v>
      </c>
      <c r="G69" s="9">
        <v>2.1</v>
      </c>
      <c r="H69" s="9">
        <v>4.1</v>
      </c>
      <c r="I69" s="9">
        <v>0.4</v>
      </c>
      <c r="J69" s="9">
        <v>241</v>
      </c>
      <c r="K69" s="9">
        <v>233</v>
      </c>
      <c r="L69" s="51">
        <f>100*(J69*(G69+H69+I69)+J70*(G70+H70+I70)+J71*(G71+H71+I71))/(D69*1000)</f>
        <v>9.724125</v>
      </c>
    </row>
    <row r="70" spans="2:12" s="9" customFormat="1" ht="12" customHeight="1">
      <c r="B70" s="84" t="s">
        <v>158</v>
      </c>
      <c r="C70" s="51"/>
      <c r="E70" s="9" t="s">
        <v>155</v>
      </c>
      <c r="F70" s="9" t="s">
        <v>156</v>
      </c>
      <c r="G70" s="9">
        <v>18.3</v>
      </c>
      <c r="H70" s="9">
        <v>14.5</v>
      </c>
      <c r="I70" s="9">
        <v>23</v>
      </c>
      <c r="J70" s="9">
        <v>240</v>
      </c>
      <c r="K70" s="9">
        <v>237</v>
      </c>
      <c r="L70" s="51"/>
    </row>
    <row r="71" spans="1:12" s="9" customFormat="1" ht="12" customHeight="1">
      <c r="A71" s="39"/>
      <c r="B71" s="84" t="s">
        <v>159</v>
      </c>
      <c r="C71" s="51"/>
      <c r="E71" s="9" t="s">
        <v>155</v>
      </c>
      <c r="F71" s="9" t="s">
        <v>156</v>
      </c>
      <c r="G71" s="9">
        <v>0.6</v>
      </c>
      <c r="H71" s="9">
        <v>0.8</v>
      </c>
      <c r="I71" s="9">
        <v>1</v>
      </c>
      <c r="J71" s="9">
        <v>240</v>
      </c>
      <c r="K71" s="9">
        <v>237</v>
      </c>
      <c r="L71" s="51"/>
    </row>
    <row r="72" spans="1:12" s="9" customFormat="1" ht="12" customHeight="1">
      <c r="A72" s="39"/>
      <c r="B72" s="84" t="s">
        <v>56</v>
      </c>
      <c r="C72" s="51" t="s">
        <v>16</v>
      </c>
      <c r="D72" s="9">
        <v>250</v>
      </c>
      <c r="E72" s="9" t="s">
        <v>155</v>
      </c>
      <c r="F72" s="9" t="s">
        <v>156</v>
      </c>
      <c r="G72" s="9">
        <v>6.1</v>
      </c>
      <c r="H72" s="9">
        <v>7.5</v>
      </c>
      <c r="I72" s="9">
        <v>3.8</v>
      </c>
      <c r="J72" s="9">
        <v>235</v>
      </c>
      <c r="K72" s="9">
        <v>233</v>
      </c>
      <c r="L72" s="51">
        <f>100*(J72*(G72+H72+I72))/(D72*1000)</f>
        <v>1.6355999999999997</v>
      </c>
    </row>
    <row r="73" spans="1:12" s="9" customFormat="1" ht="12" customHeight="1">
      <c r="A73" s="39"/>
      <c r="B73" s="84" t="s">
        <v>57</v>
      </c>
      <c r="C73" s="51" t="s">
        <v>16</v>
      </c>
      <c r="D73" s="9">
        <v>100</v>
      </c>
      <c r="E73" s="9" t="s">
        <v>155</v>
      </c>
      <c r="F73" s="9" t="s">
        <v>156</v>
      </c>
      <c r="G73" s="9">
        <v>28.2</v>
      </c>
      <c r="H73" s="9">
        <v>5.8</v>
      </c>
      <c r="I73" s="9">
        <v>11.5</v>
      </c>
      <c r="J73" s="9">
        <v>235</v>
      </c>
      <c r="K73" s="9">
        <v>230</v>
      </c>
      <c r="L73" s="51">
        <f>100*(J73*(G73+H73+I73)+J74*(G74+H74+I74))/(D73*1000)</f>
        <v>20.510099999999998</v>
      </c>
    </row>
    <row r="74" spans="1:12" s="9" customFormat="1" ht="12" customHeight="1">
      <c r="A74" s="39"/>
      <c r="B74" s="84" t="s">
        <v>158</v>
      </c>
      <c r="C74" s="51"/>
      <c r="E74" s="9" t="s">
        <v>155</v>
      </c>
      <c r="F74" s="9" t="s">
        <v>156</v>
      </c>
      <c r="G74" s="9">
        <v>20.1</v>
      </c>
      <c r="H74" s="9">
        <v>7.5</v>
      </c>
      <c r="I74" s="9">
        <v>14</v>
      </c>
      <c r="J74" s="9">
        <v>236</v>
      </c>
      <c r="K74" s="9">
        <v>233</v>
      </c>
      <c r="L74" s="51"/>
    </row>
    <row r="75" spans="1:12" s="9" customFormat="1" ht="12" customHeight="1">
      <c r="A75" s="39"/>
      <c r="B75" s="84" t="s">
        <v>58</v>
      </c>
      <c r="C75" s="51" t="s">
        <v>16</v>
      </c>
      <c r="D75" s="9">
        <v>100</v>
      </c>
      <c r="E75" s="9" t="s">
        <v>155</v>
      </c>
      <c r="F75" s="9" t="s">
        <v>156</v>
      </c>
      <c r="G75" s="9">
        <v>14</v>
      </c>
      <c r="H75" s="9">
        <v>6.2</v>
      </c>
      <c r="I75" s="9">
        <v>4.9</v>
      </c>
      <c r="J75" s="9">
        <v>237</v>
      </c>
      <c r="K75" s="9">
        <v>233</v>
      </c>
      <c r="L75" s="51">
        <f>100*(J75*(G75+H75+I75))/(D75*1000)</f>
        <v>5.948700000000001</v>
      </c>
    </row>
    <row r="76" spans="1:12" s="9" customFormat="1" ht="12" customHeight="1">
      <c r="A76" s="39"/>
      <c r="B76" s="86" t="s">
        <v>59</v>
      </c>
      <c r="C76" s="51"/>
      <c r="L76" s="51"/>
    </row>
    <row r="77" spans="2:12" s="9" customFormat="1" ht="12" customHeight="1">
      <c r="B77" s="84" t="s">
        <v>60</v>
      </c>
      <c r="C77" s="51" t="s">
        <v>16</v>
      </c>
      <c r="D77" s="9">
        <v>160</v>
      </c>
      <c r="E77" s="9" t="s">
        <v>156</v>
      </c>
      <c r="F77" s="9" t="s">
        <v>157</v>
      </c>
      <c r="G77" s="9">
        <v>42</v>
      </c>
      <c r="H77" s="9">
        <v>48</v>
      </c>
      <c r="I77" s="9">
        <v>46</v>
      </c>
      <c r="J77" s="9">
        <v>233</v>
      </c>
      <c r="K77" s="9">
        <v>221</v>
      </c>
      <c r="L77" s="51">
        <f>100*(J77*(G77+H77+I77))/(D77*1000)</f>
        <v>19.805</v>
      </c>
    </row>
    <row r="78" spans="1:12" s="9" customFormat="1" ht="12" customHeight="1">
      <c r="A78" s="39"/>
      <c r="B78" s="84" t="s">
        <v>61</v>
      </c>
      <c r="C78" s="51" t="s">
        <v>16</v>
      </c>
      <c r="D78" s="9">
        <v>250</v>
      </c>
      <c r="E78" s="9" t="s">
        <v>156</v>
      </c>
      <c r="F78" s="9" t="s">
        <v>157</v>
      </c>
      <c r="G78" s="9">
        <v>60</v>
      </c>
      <c r="H78" s="9">
        <v>42</v>
      </c>
      <c r="I78" s="9">
        <v>8</v>
      </c>
      <c r="J78" s="9">
        <v>228</v>
      </c>
      <c r="K78" s="9">
        <v>220</v>
      </c>
      <c r="L78" s="51">
        <f>100*(J78*(G78+H78+I78))/(D78*1000)</f>
        <v>10.032</v>
      </c>
    </row>
    <row r="79" spans="1:12" s="9" customFormat="1" ht="12" customHeight="1">
      <c r="A79" s="39"/>
      <c r="B79" s="84" t="s">
        <v>62</v>
      </c>
      <c r="C79" s="51" t="s">
        <v>16</v>
      </c>
      <c r="D79" s="9">
        <v>160</v>
      </c>
      <c r="E79" s="9" t="s">
        <v>156</v>
      </c>
      <c r="F79" s="9" t="s">
        <v>157</v>
      </c>
      <c r="G79" s="9">
        <v>18</v>
      </c>
      <c r="H79" s="9">
        <v>15</v>
      </c>
      <c r="I79" s="9">
        <v>14</v>
      </c>
      <c r="J79" s="9">
        <v>234</v>
      </c>
      <c r="K79" s="9">
        <v>224</v>
      </c>
      <c r="L79" s="51">
        <f>100*(J79*(G79+H79+I79)+J80*(G80+H80+I80))/(D79*1000)</f>
        <v>15.8296875</v>
      </c>
    </row>
    <row r="80" spans="1:12" s="9" customFormat="1" ht="12" customHeight="1">
      <c r="A80" s="32"/>
      <c r="B80" s="84" t="s">
        <v>158</v>
      </c>
      <c r="C80" s="51"/>
      <c r="E80" s="9" t="s">
        <v>156</v>
      </c>
      <c r="F80" s="9" t="s">
        <v>157</v>
      </c>
      <c r="G80" s="9">
        <v>13.8</v>
      </c>
      <c r="H80" s="9">
        <v>26.5</v>
      </c>
      <c r="I80" s="9">
        <v>21.2</v>
      </c>
      <c r="J80" s="9">
        <v>233</v>
      </c>
      <c r="K80" s="9">
        <v>219</v>
      </c>
      <c r="L80" s="51"/>
    </row>
    <row r="81" spans="1:12" s="9" customFormat="1" ht="12" customHeight="1">
      <c r="A81" s="39"/>
      <c r="B81" s="84" t="s">
        <v>63</v>
      </c>
      <c r="C81" s="51" t="s">
        <v>16</v>
      </c>
      <c r="D81" s="9">
        <v>160</v>
      </c>
      <c r="E81" s="9" t="s">
        <v>160</v>
      </c>
      <c r="F81" s="9" t="s">
        <v>161</v>
      </c>
      <c r="G81" s="9">
        <v>12.6</v>
      </c>
      <c r="H81" s="9">
        <v>16.5</v>
      </c>
      <c r="I81" s="9">
        <v>2.7</v>
      </c>
      <c r="J81" s="9">
        <v>234</v>
      </c>
      <c r="K81" s="9">
        <v>225</v>
      </c>
      <c r="L81" s="51">
        <f>100*(J81*(G81+H81+I81)+J82*(G82+H82+I82)+J83*(G83+H83+I83))/(D81*1000)</f>
        <v>13.5179375</v>
      </c>
    </row>
    <row r="82" spans="1:12" s="9" customFormat="1" ht="12" customHeight="1">
      <c r="A82" s="39"/>
      <c r="B82" s="84" t="s">
        <v>158</v>
      </c>
      <c r="C82" s="51"/>
      <c r="E82" s="9" t="s">
        <v>160</v>
      </c>
      <c r="F82" s="9" t="s">
        <v>161</v>
      </c>
      <c r="G82" s="9">
        <v>14.2</v>
      </c>
      <c r="H82" s="9">
        <v>22</v>
      </c>
      <c r="I82" s="9">
        <v>3.5</v>
      </c>
      <c r="J82" s="9">
        <v>233</v>
      </c>
      <c r="K82" s="9">
        <v>222</v>
      </c>
      <c r="L82" s="51"/>
    </row>
    <row r="83" spans="1:12" s="9" customFormat="1" ht="12" customHeight="1">
      <c r="A83" s="39"/>
      <c r="B83" s="84" t="s">
        <v>159</v>
      </c>
      <c r="C83" s="51"/>
      <c r="E83" s="9" t="s">
        <v>160</v>
      </c>
      <c r="F83" s="9" t="s">
        <v>161</v>
      </c>
      <c r="G83" s="9">
        <v>9.2</v>
      </c>
      <c r="H83" s="9">
        <v>8.3</v>
      </c>
      <c r="I83" s="9">
        <v>3.6</v>
      </c>
      <c r="J83" s="9">
        <v>234</v>
      </c>
      <c r="K83" s="9">
        <v>221</v>
      </c>
      <c r="L83" s="51"/>
    </row>
    <row r="84" spans="1:12" s="9" customFormat="1" ht="12" customHeight="1">
      <c r="A84" s="39"/>
      <c r="B84" s="84" t="s">
        <v>64</v>
      </c>
      <c r="C84" s="51" t="s">
        <v>16</v>
      </c>
      <c r="D84" s="9">
        <v>100</v>
      </c>
      <c r="E84" s="9" t="s">
        <v>155</v>
      </c>
      <c r="F84" s="9" t="s">
        <v>155</v>
      </c>
      <c r="G84" s="9">
        <v>33.1</v>
      </c>
      <c r="H84" s="9">
        <v>183.2</v>
      </c>
      <c r="I84" s="9">
        <v>3.7</v>
      </c>
      <c r="J84" s="9">
        <v>234</v>
      </c>
      <c r="K84" s="9">
        <v>221</v>
      </c>
      <c r="L84" s="51">
        <f>100*(J84*(G84+H84+I84))/(D84*1000)</f>
        <v>51.47999999999999</v>
      </c>
    </row>
    <row r="85" spans="1:12" s="9" customFormat="1" ht="12" customHeight="1">
      <c r="A85" s="39"/>
      <c r="B85" s="84" t="s">
        <v>20</v>
      </c>
      <c r="C85" s="51" t="s">
        <v>16</v>
      </c>
      <c r="D85" s="9">
        <v>250</v>
      </c>
      <c r="E85" s="9" t="s">
        <v>156</v>
      </c>
      <c r="F85" s="9" t="s">
        <v>157</v>
      </c>
      <c r="G85" s="9">
        <v>27.8</v>
      </c>
      <c r="H85" s="9">
        <v>21.2</v>
      </c>
      <c r="I85" s="9">
        <v>18.3</v>
      </c>
      <c r="J85" s="9">
        <v>233</v>
      </c>
      <c r="K85" s="9">
        <v>220</v>
      </c>
      <c r="L85" s="51">
        <f>100*(J85*(G85+H85+I85)+J86*(G86+H86+I86))/(D85*1000)</f>
        <v>8.77148</v>
      </c>
    </row>
    <row r="86" spans="1:12" s="9" customFormat="1" ht="12" customHeight="1">
      <c r="A86" s="39"/>
      <c r="B86" s="84" t="s">
        <v>158</v>
      </c>
      <c r="C86" s="51"/>
      <c r="E86" s="9" t="s">
        <v>156</v>
      </c>
      <c r="F86" s="9" t="s">
        <v>157</v>
      </c>
      <c r="G86" s="9">
        <v>14</v>
      </c>
      <c r="H86" s="9">
        <v>7.2</v>
      </c>
      <c r="I86" s="9">
        <v>5.5</v>
      </c>
      <c r="J86" s="9">
        <v>234</v>
      </c>
      <c r="K86" s="9">
        <v>224</v>
      </c>
      <c r="L86" s="51"/>
    </row>
    <row r="87" spans="1:12" s="9" customFormat="1" ht="12" customHeight="1">
      <c r="A87" s="39"/>
      <c r="B87" s="84" t="s">
        <v>65</v>
      </c>
      <c r="C87" s="51" t="s">
        <v>16</v>
      </c>
      <c r="D87" s="9">
        <v>250</v>
      </c>
      <c r="E87" s="9" t="s">
        <v>156</v>
      </c>
      <c r="F87" s="9" t="s">
        <v>157</v>
      </c>
      <c r="G87" s="9">
        <v>57.2</v>
      </c>
      <c r="H87" s="9">
        <v>45.1</v>
      </c>
      <c r="I87" s="9">
        <v>5.5</v>
      </c>
      <c r="J87" s="9">
        <v>234</v>
      </c>
      <c r="K87" s="9">
        <v>219</v>
      </c>
      <c r="L87" s="51">
        <f>100*(J87*(G87+H87+I87)+J88*(G88+H88+I88))/(D87*1000)</f>
        <v>16.55824</v>
      </c>
    </row>
    <row r="88" spans="1:12" s="9" customFormat="1" ht="12" customHeight="1">
      <c r="A88" s="39"/>
      <c r="B88" s="84" t="s">
        <v>158</v>
      </c>
      <c r="C88" s="51"/>
      <c r="E88" s="9" t="s">
        <v>156</v>
      </c>
      <c r="F88" s="9" t="s">
        <v>157</v>
      </c>
      <c r="G88" s="9">
        <v>30.2</v>
      </c>
      <c r="H88" s="9">
        <v>34.3</v>
      </c>
      <c r="I88" s="9">
        <v>5.2</v>
      </c>
      <c r="J88" s="9">
        <v>232</v>
      </c>
      <c r="K88" s="9">
        <v>218</v>
      </c>
      <c r="L88" s="51"/>
    </row>
    <row r="89" spans="2:12" s="9" customFormat="1" ht="12" customHeight="1">
      <c r="B89" s="84" t="s">
        <v>66</v>
      </c>
      <c r="C89" s="51" t="s">
        <v>16</v>
      </c>
      <c r="D89" s="9">
        <v>100</v>
      </c>
      <c r="E89" s="9" t="s">
        <v>156</v>
      </c>
      <c r="F89" s="9" t="s">
        <v>157</v>
      </c>
      <c r="G89" s="9">
        <v>4.5</v>
      </c>
      <c r="H89" s="9">
        <v>6.5</v>
      </c>
      <c r="I89" s="9">
        <v>11.7</v>
      </c>
      <c r="J89" s="9">
        <v>234</v>
      </c>
      <c r="K89" s="9">
        <v>226</v>
      </c>
      <c r="L89" s="51">
        <f>100*(J89*(G89+H89+I89)+J90*(G90+H90+I90))/(D89*1000)</f>
        <v>27.6354</v>
      </c>
    </row>
    <row r="90" spans="1:12" s="9" customFormat="1" ht="12" customHeight="1">
      <c r="A90" s="39"/>
      <c r="B90" s="84" t="s">
        <v>158</v>
      </c>
      <c r="C90" s="51"/>
      <c r="E90" s="9" t="s">
        <v>156</v>
      </c>
      <c r="F90" s="9" t="s">
        <v>157</v>
      </c>
      <c r="G90" s="9">
        <v>41.2</v>
      </c>
      <c r="H90" s="9">
        <v>38.9</v>
      </c>
      <c r="I90" s="9">
        <v>15.3</v>
      </c>
      <c r="J90" s="9">
        <v>234</v>
      </c>
      <c r="K90" s="9">
        <v>222</v>
      </c>
      <c r="L90" s="51"/>
    </row>
    <row r="91" spans="2:12" s="9" customFormat="1" ht="12" customHeight="1">
      <c r="B91" s="84" t="s">
        <v>33</v>
      </c>
      <c r="C91" s="51" t="s">
        <v>16</v>
      </c>
      <c r="D91" s="9">
        <v>250</v>
      </c>
      <c r="E91" s="9" t="s">
        <v>155</v>
      </c>
      <c r="F91" s="9" t="s">
        <v>157</v>
      </c>
      <c r="G91" s="9">
        <v>115</v>
      </c>
      <c r="H91" s="9">
        <v>78.2</v>
      </c>
      <c r="I91" s="9">
        <v>65.2</v>
      </c>
      <c r="J91" s="9">
        <v>230</v>
      </c>
      <c r="K91" s="9">
        <v>219</v>
      </c>
      <c r="L91" s="51">
        <f>100*(J91*(G91+H91+I91))/(D91*1000)</f>
        <v>23.772799999999997</v>
      </c>
    </row>
    <row r="92" spans="1:12" s="9" customFormat="1" ht="12" customHeight="1">
      <c r="A92" s="39"/>
      <c r="B92" s="84" t="s">
        <v>67</v>
      </c>
      <c r="C92" s="51" t="s">
        <v>16</v>
      </c>
      <c r="D92" s="9">
        <v>250</v>
      </c>
      <c r="E92" s="9" t="s">
        <v>155</v>
      </c>
      <c r="F92" s="9" t="s">
        <v>157</v>
      </c>
      <c r="G92" s="9">
        <v>12.2</v>
      </c>
      <c r="H92" s="9">
        <v>15.3</v>
      </c>
      <c r="I92" s="9">
        <v>22.5</v>
      </c>
      <c r="J92" s="9">
        <v>233</v>
      </c>
      <c r="K92" s="9">
        <v>225</v>
      </c>
      <c r="L92" s="51">
        <f>100*(J92*(G92+H92+I92)+J93*(G93+H93+I93))/(D92*1000)</f>
        <v>6.85008</v>
      </c>
    </row>
    <row r="93" spans="1:12" s="9" customFormat="1" ht="12" customHeight="1">
      <c r="A93" s="39"/>
      <c r="B93" s="84" t="s">
        <v>158</v>
      </c>
      <c r="C93" s="51"/>
      <c r="E93" s="9" t="s">
        <v>155</v>
      </c>
      <c r="F93" s="9" t="s">
        <v>157</v>
      </c>
      <c r="G93" s="9">
        <v>5.9</v>
      </c>
      <c r="H93" s="9">
        <v>6.5</v>
      </c>
      <c r="I93" s="9">
        <v>11.2</v>
      </c>
      <c r="J93" s="9">
        <v>232</v>
      </c>
      <c r="K93" s="9">
        <v>224</v>
      </c>
      <c r="L93" s="51"/>
    </row>
    <row r="94" spans="1:12" s="9" customFormat="1" ht="12" customHeight="1">
      <c r="A94" s="39"/>
      <c r="B94" s="86" t="s">
        <v>68</v>
      </c>
      <c r="C94" s="51"/>
      <c r="L94" s="51"/>
    </row>
    <row r="95" spans="1:12" s="9" customFormat="1" ht="12" customHeight="1">
      <c r="A95" s="39"/>
      <c r="B95" s="84" t="s">
        <v>69</v>
      </c>
      <c r="C95" s="51" t="s">
        <v>16</v>
      </c>
      <c r="D95" s="9">
        <v>250</v>
      </c>
      <c r="E95" s="9" t="s">
        <v>156</v>
      </c>
      <c r="F95" s="9" t="s">
        <v>157</v>
      </c>
      <c r="G95" s="9">
        <v>2.3</v>
      </c>
      <c r="H95" s="9">
        <v>3.3</v>
      </c>
      <c r="I95" s="9">
        <v>6.3</v>
      </c>
      <c r="J95" s="9">
        <v>236</v>
      </c>
      <c r="K95" s="9">
        <v>228</v>
      </c>
      <c r="L95" s="51">
        <f>100*(J95*(G95+H95+I95)+J96*(G96+H96+I96)+J97*(G97+H97+I97))/(D95*1000)</f>
        <v>16.24716</v>
      </c>
    </row>
    <row r="96" spans="1:12" s="9" customFormat="1" ht="12" customHeight="1">
      <c r="A96" s="39"/>
      <c r="B96" s="84" t="s">
        <v>158</v>
      </c>
      <c r="C96" s="51"/>
      <c r="E96" s="9" t="s">
        <v>156</v>
      </c>
      <c r="F96" s="9" t="s">
        <v>157</v>
      </c>
      <c r="G96" s="9">
        <v>19</v>
      </c>
      <c r="H96" s="9">
        <v>28</v>
      </c>
      <c r="I96" s="9">
        <v>45</v>
      </c>
      <c r="J96" s="9">
        <v>236</v>
      </c>
      <c r="K96" s="9">
        <v>227</v>
      </c>
      <c r="L96" s="51"/>
    </row>
    <row r="97" spans="1:12" s="9" customFormat="1" ht="12" customHeight="1">
      <c r="A97" s="39"/>
      <c r="B97" s="84" t="s">
        <v>159</v>
      </c>
      <c r="C97" s="51"/>
      <c r="E97" s="9" t="s">
        <v>156</v>
      </c>
      <c r="F97" s="9" t="s">
        <v>157</v>
      </c>
      <c r="G97" s="9">
        <v>28.3</v>
      </c>
      <c r="H97" s="9">
        <v>17.2</v>
      </c>
      <c r="I97" s="9">
        <v>23</v>
      </c>
      <c r="J97" s="9">
        <v>235</v>
      </c>
      <c r="K97" s="9">
        <v>220</v>
      </c>
      <c r="L97" s="51"/>
    </row>
    <row r="98" spans="1:12" s="9" customFormat="1" ht="12" customHeight="1">
      <c r="A98" s="39"/>
      <c r="B98" s="84" t="s">
        <v>70</v>
      </c>
      <c r="C98" s="51" t="s">
        <v>16</v>
      </c>
      <c r="D98" s="9">
        <v>160</v>
      </c>
      <c r="E98" s="9" t="s">
        <v>156</v>
      </c>
      <c r="F98" s="9" t="s">
        <v>157</v>
      </c>
      <c r="G98" s="9">
        <v>1.3</v>
      </c>
      <c r="H98" s="9">
        <v>2.2</v>
      </c>
      <c r="I98" s="9">
        <v>7</v>
      </c>
      <c r="J98" s="9">
        <v>227</v>
      </c>
      <c r="K98" s="9">
        <v>221</v>
      </c>
      <c r="L98" s="51">
        <f>100*(J98*(G98+H98+I98)+J99*(G99+H99+I99))/(D98*1000)</f>
        <v>4.6109375</v>
      </c>
    </row>
    <row r="99" spans="1:12" s="9" customFormat="1" ht="12" customHeight="1">
      <c r="A99" s="32"/>
      <c r="B99" s="84" t="s">
        <v>158</v>
      </c>
      <c r="C99" s="51"/>
      <c r="E99" s="9" t="s">
        <v>156</v>
      </c>
      <c r="F99" s="9" t="s">
        <v>157</v>
      </c>
      <c r="G99" s="9">
        <v>9.2</v>
      </c>
      <c r="H99" s="9">
        <v>6.3</v>
      </c>
      <c r="I99" s="9">
        <v>6.5</v>
      </c>
      <c r="J99" s="9">
        <v>227</v>
      </c>
      <c r="K99" s="9">
        <v>221</v>
      </c>
      <c r="L99" s="51"/>
    </row>
    <row r="100" spans="1:12" s="9" customFormat="1" ht="12" customHeight="1">
      <c r="A100" s="39"/>
      <c r="B100" s="84" t="s">
        <v>71</v>
      </c>
      <c r="C100" s="51" t="s">
        <v>16</v>
      </c>
      <c r="D100" s="9">
        <v>250</v>
      </c>
      <c r="E100" s="9" t="s">
        <v>156</v>
      </c>
      <c r="F100" s="9" t="s">
        <v>157</v>
      </c>
      <c r="G100" s="9">
        <v>6.5</v>
      </c>
      <c r="H100" s="9">
        <v>28.5</v>
      </c>
      <c r="I100" s="9">
        <v>14.5</v>
      </c>
      <c r="J100" s="9">
        <v>230</v>
      </c>
      <c r="K100" s="9">
        <v>220</v>
      </c>
      <c r="L100" s="51">
        <f>100*(J100*(G100+H100+I100)+J101*(G101+H101+I101)+J102*(G102+H102+I102))/(D100*1000)</f>
        <v>15.41</v>
      </c>
    </row>
    <row r="101" spans="1:12" s="9" customFormat="1" ht="12" customHeight="1">
      <c r="A101" s="39"/>
      <c r="B101" s="84" t="s">
        <v>158</v>
      </c>
      <c r="C101" s="51"/>
      <c r="E101" s="9" t="s">
        <v>160</v>
      </c>
      <c r="F101" s="9" t="s">
        <v>161</v>
      </c>
      <c r="G101" s="9">
        <v>2.1</v>
      </c>
      <c r="H101" s="9">
        <v>6.3</v>
      </c>
      <c r="I101" s="9">
        <v>7.4</v>
      </c>
      <c r="J101" s="9">
        <v>230</v>
      </c>
      <c r="K101" s="9">
        <v>220</v>
      </c>
      <c r="L101" s="51"/>
    </row>
    <row r="102" spans="1:12" s="9" customFormat="1" ht="12" customHeight="1">
      <c r="A102" s="39"/>
      <c r="B102" s="84" t="s">
        <v>159</v>
      </c>
      <c r="C102" s="51"/>
      <c r="E102" s="9" t="s">
        <v>156</v>
      </c>
      <c r="F102" s="9" t="s">
        <v>157</v>
      </c>
      <c r="G102" s="9">
        <v>42</v>
      </c>
      <c r="H102" s="9">
        <v>5</v>
      </c>
      <c r="I102" s="9">
        <v>55.2</v>
      </c>
      <c r="J102" s="9">
        <v>230</v>
      </c>
      <c r="K102" s="9">
        <v>221</v>
      </c>
      <c r="L102" s="51"/>
    </row>
    <row r="103" spans="1:12" s="9" customFormat="1" ht="12" customHeight="1">
      <c r="A103" s="39"/>
      <c r="B103" s="84" t="s">
        <v>72</v>
      </c>
      <c r="C103" s="51" t="s">
        <v>16</v>
      </c>
      <c r="D103" s="9">
        <v>250</v>
      </c>
      <c r="E103" s="9" t="s">
        <v>156</v>
      </c>
      <c r="F103" s="9" t="s">
        <v>157</v>
      </c>
      <c r="G103" s="9">
        <v>12.2</v>
      </c>
      <c r="H103" s="9">
        <v>24.3</v>
      </c>
      <c r="I103" s="9">
        <v>3.6</v>
      </c>
      <c r="J103" s="9">
        <v>235</v>
      </c>
      <c r="K103" s="9">
        <v>220</v>
      </c>
      <c r="L103" s="51">
        <f>100*(J103*(G103+H103+I103)+J104*(G104+H104+I104)+J105*(G105+H105+I105))/(D103*1000)</f>
        <v>12.22348</v>
      </c>
    </row>
    <row r="104" spans="1:12" s="9" customFormat="1" ht="12" customHeight="1">
      <c r="A104" s="39"/>
      <c r="B104" s="84" t="s">
        <v>158</v>
      </c>
      <c r="C104" s="51"/>
      <c r="E104" s="9" t="s">
        <v>156</v>
      </c>
      <c r="F104" s="9" t="s">
        <v>157</v>
      </c>
      <c r="G104" s="9">
        <v>1.5</v>
      </c>
      <c r="H104" s="9">
        <v>2.5</v>
      </c>
      <c r="I104" s="9">
        <v>3.1</v>
      </c>
      <c r="J104" s="9">
        <v>232</v>
      </c>
      <c r="K104" s="9">
        <v>221</v>
      </c>
      <c r="L104" s="51"/>
    </row>
    <row r="105" spans="1:12" s="9" customFormat="1" ht="12" customHeight="1">
      <c r="A105" s="39"/>
      <c r="B105" s="84" t="s">
        <v>159</v>
      </c>
      <c r="C105" s="51"/>
      <c r="E105" s="9" t="s">
        <v>156</v>
      </c>
      <c r="F105" s="9" t="s">
        <v>157</v>
      </c>
      <c r="G105" s="9">
        <v>42</v>
      </c>
      <c r="H105" s="9">
        <v>15</v>
      </c>
      <c r="I105" s="9">
        <v>27</v>
      </c>
      <c r="J105" s="9">
        <v>232</v>
      </c>
      <c r="K105" s="9">
        <v>221</v>
      </c>
      <c r="L105" s="51"/>
    </row>
    <row r="106" spans="1:12" s="9" customFormat="1" ht="12" customHeight="1">
      <c r="A106" s="39"/>
      <c r="B106" s="84" t="s">
        <v>73</v>
      </c>
      <c r="C106" s="51" t="s">
        <v>16</v>
      </c>
      <c r="D106" s="9">
        <v>250</v>
      </c>
      <c r="E106" s="9" t="s">
        <v>156</v>
      </c>
      <c r="F106" s="9" t="s">
        <v>157</v>
      </c>
      <c r="G106" s="9">
        <v>12.8</v>
      </c>
      <c r="H106" s="9">
        <v>14.2</v>
      </c>
      <c r="I106" s="9">
        <v>5.6</v>
      </c>
      <c r="J106" s="9">
        <v>234</v>
      </c>
      <c r="K106" s="9">
        <v>225</v>
      </c>
      <c r="L106" s="51">
        <f>100*(J106*(G106+H106+I106)+J107*(G107+H107+I107)+J108*(G108+H108+I108))/(D106*1000)</f>
        <v>14.14296</v>
      </c>
    </row>
    <row r="107" spans="1:12" s="9" customFormat="1" ht="12" customHeight="1">
      <c r="A107" s="39"/>
      <c r="B107" s="84" t="s">
        <v>158</v>
      </c>
      <c r="C107" s="51"/>
      <c r="E107" s="9" t="s">
        <v>156</v>
      </c>
      <c r="F107" s="9" t="s">
        <v>157</v>
      </c>
      <c r="G107" s="9">
        <v>27.8</v>
      </c>
      <c r="H107" s="9">
        <v>31.2</v>
      </c>
      <c r="I107" s="9">
        <v>22.3</v>
      </c>
      <c r="J107" s="9">
        <v>234</v>
      </c>
      <c r="K107" s="9">
        <v>226</v>
      </c>
      <c r="L107" s="51"/>
    </row>
    <row r="108" spans="1:12" s="9" customFormat="1" ht="12" customHeight="1">
      <c r="A108" s="39"/>
      <c r="B108" s="84" t="s">
        <v>159</v>
      </c>
      <c r="C108" s="51"/>
      <c r="E108" s="9" t="s">
        <v>156</v>
      </c>
      <c r="F108" s="9" t="s">
        <v>157</v>
      </c>
      <c r="G108" s="9">
        <v>19.8</v>
      </c>
      <c r="H108" s="9">
        <v>14.2</v>
      </c>
      <c r="I108" s="9">
        <v>3.2</v>
      </c>
      <c r="J108" s="9">
        <v>234</v>
      </c>
      <c r="K108" s="9">
        <v>226</v>
      </c>
      <c r="L108" s="51"/>
    </row>
    <row r="109" spans="1:12" s="9" customFormat="1" ht="12" customHeight="1">
      <c r="A109" s="39"/>
      <c r="B109" s="84" t="s">
        <v>73</v>
      </c>
      <c r="C109" s="51" t="s">
        <v>16</v>
      </c>
      <c r="D109" s="9">
        <v>100</v>
      </c>
      <c r="E109" s="9" t="s">
        <v>156</v>
      </c>
      <c r="F109" s="9" t="s">
        <v>157</v>
      </c>
      <c r="G109" s="9">
        <v>11</v>
      </c>
      <c r="H109" s="9">
        <v>9.1</v>
      </c>
      <c r="I109" s="9">
        <v>2.5</v>
      </c>
      <c r="J109" s="9">
        <v>232</v>
      </c>
      <c r="K109" s="9">
        <v>220</v>
      </c>
      <c r="L109" s="51">
        <f>100*(J109*(G109+H109+I109)+J110*(G110+H110+I110))/(D109*1000)</f>
        <v>11.4237</v>
      </c>
    </row>
    <row r="110" spans="1:12" s="9" customFormat="1" ht="12" customHeight="1">
      <c r="A110" s="39"/>
      <c r="B110" s="84" t="s">
        <v>158</v>
      </c>
      <c r="C110" s="51"/>
      <c r="E110" s="9" t="s">
        <v>156</v>
      </c>
      <c r="F110" s="9" t="s">
        <v>157</v>
      </c>
      <c r="G110" s="9">
        <v>14</v>
      </c>
      <c r="H110" s="9">
        <v>7</v>
      </c>
      <c r="I110" s="9">
        <v>5.3</v>
      </c>
      <c r="J110" s="9">
        <v>235</v>
      </c>
      <c r="K110" s="9">
        <v>228</v>
      </c>
      <c r="L110" s="51"/>
    </row>
    <row r="111" spans="1:12" s="9" customFormat="1" ht="12" customHeight="1">
      <c r="A111" s="39"/>
      <c r="B111" s="84" t="s">
        <v>74</v>
      </c>
      <c r="C111" s="51" t="s">
        <v>16</v>
      </c>
      <c r="D111" s="9">
        <v>60</v>
      </c>
      <c r="E111" s="9" t="s">
        <v>156</v>
      </c>
      <c r="F111" s="9" t="s">
        <v>157</v>
      </c>
      <c r="G111" s="9">
        <v>1.6</v>
      </c>
      <c r="H111" s="9">
        <v>2.1</v>
      </c>
      <c r="I111" s="9">
        <v>1.2</v>
      </c>
      <c r="J111" s="9">
        <v>234</v>
      </c>
      <c r="K111" s="9">
        <v>229</v>
      </c>
      <c r="L111" s="51">
        <f>100*(J111*(G111+H111+I111)+J112*(G112+H112+I112))/(D111*1000)</f>
        <v>2.0285</v>
      </c>
    </row>
    <row r="112" spans="1:12" s="9" customFormat="1" ht="12" customHeight="1">
      <c r="A112" s="39"/>
      <c r="B112" s="84" t="s">
        <v>158</v>
      </c>
      <c r="C112" s="51"/>
      <c r="E112" s="9" t="s">
        <v>156</v>
      </c>
      <c r="F112" s="9" t="s">
        <v>157</v>
      </c>
      <c r="G112" s="9">
        <v>0</v>
      </c>
      <c r="H112" s="9">
        <v>0</v>
      </c>
      <c r="I112" s="9">
        <v>0.3</v>
      </c>
      <c r="J112" s="9">
        <v>235</v>
      </c>
      <c r="K112" s="9">
        <v>233</v>
      </c>
      <c r="L112" s="51"/>
    </row>
    <row r="113" spans="1:12" s="9" customFormat="1" ht="12" customHeight="1">
      <c r="A113" s="39"/>
      <c r="B113" s="86" t="s">
        <v>75</v>
      </c>
      <c r="C113" s="51"/>
      <c r="L113" s="51"/>
    </row>
    <row r="114" spans="1:12" s="9" customFormat="1" ht="12" customHeight="1">
      <c r="A114" s="39"/>
      <c r="B114" s="84" t="s">
        <v>76</v>
      </c>
      <c r="C114" s="51" t="s">
        <v>16</v>
      </c>
      <c r="D114" s="9">
        <v>100</v>
      </c>
      <c r="E114" s="9" t="s">
        <v>156</v>
      </c>
      <c r="F114" s="9" t="s">
        <v>157</v>
      </c>
      <c r="G114" s="9">
        <v>18.7</v>
      </c>
      <c r="H114" s="9">
        <v>14.2</v>
      </c>
      <c r="I114" s="9">
        <v>13.1</v>
      </c>
      <c r="J114" s="9">
        <v>235</v>
      </c>
      <c r="K114" s="9">
        <v>233</v>
      </c>
      <c r="L114" s="51">
        <f>100*(J114*(G114+H114+I114))/(D114*1000)</f>
        <v>10.81</v>
      </c>
    </row>
    <row r="115" spans="1:12" s="9" customFormat="1" ht="12" customHeight="1">
      <c r="A115" s="39"/>
      <c r="B115" s="84" t="s">
        <v>77</v>
      </c>
      <c r="C115" s="51" t="s">
        <v>16</v>
      </c>
      <c r="D115" s="9">
        <v>160</v>
      </c>
      <c r="E115" s="9" t="s">
        <v>156</v>
      </c>
      <c r="F115" s="9" t="s">
        <v>157</v>
      </c>
      <c r="G115" s="9">
        <v>12.6</v>
      </c>
      <c r="H115" s="9">
        <v>12.2</v>
      </c>
      <c r="I115" s="9">
        <v>18.2</v>
      </c>
      <c r="J115" s="9">
        <v>234</v>
      </c>
      <c r="K115" s="9">
        <v>227</v>
      </c>
      <c r="L115" s="51">
        <f>100*(J115*(G115+H115+I115)+J116*(G116+H116+I116))/(D115*1000)</f>
        <v>15.341625</v>
      </c>
    </row>
    <row r="116" spans="1:12" s="9" customFormat="1" ht="12" customHeight="1">
      <c r="A116" s="39"/>
      <c r="B116" s="84" t="s">
        <v>158</v>
      </c>
      <c r="C116" s="51"/>
      <c r="E116" s="9" t="s">
        <v>156</v>
      </c>
      <c r="F116" s="9" t="s">
        <v>157</v>
      </c>
      <c r="G116" s="9">
        <v>23.4</v>
      </c>
      <c r="H116" s="9">
        <v>22</v>
      </c>
      <c r="I116" s="9">
        <v>16.5</v>
      </c>
      <c r="J116" s="9">
        <v>234</v>
      </c>
      <c r="K116" s="9">
        <v>225</v>
      </c>
      <c r="L116" s="51"/>
    </row>
    <row r="117" spans="1:12" s="9" customFormat="1" ht="12" customHeight="1">
      <c r="A117" s="39"/>
      <c r="B117" s="86" t="s">
        <v>78</v>
      </c>
      <c r="C117" s="51"/>
      <c r="L117" s="51"/>
    </row>
    <row r="118" spans="1:12" s="9" customFormat="1" ht="12" customHeight="1">
      <c r="A118" s="39"/>
      <c r="B118" s="84" t="s">
        <v>24</v>
      </c>
      <c r="C118" s="51" t="s">
        <v>17</v>
      </c>
      <c r="D118" s="9">
        <v>160</v>
      </c>
      <c r="E118" s="9" t="s">
        <v>156</v>
      </c>
      <c r="F118" s="9" t="s">
        <v>157</v>
      </c>
      <c r="G118" s="9">
        <v>15.3</v>
      </c>
      <c r="H118" s="9">
        <v>9.5</v>
      </c>
      <c r="I118" s="9">
        <v>21.2</v>
      </c>
      <c r="J118" s="9">
        <v>235</v>
      </c>
      <c r="K118" s="9">
        <v>229</v>
      </c>
      <c r="L118" s="51">
        <f>100*(J118*(G118+H118+I118)+J119*(G119+H119+I119))/(D118*1000)</f>
        <v>10.3253125</v>
      </c>
    </row>
    <row r="119" spans="1:12" s="9" customFormat="1" ht="12" customHeight="1">
      <c r="A119" s="39"/>
      <c r="B119" s="84" t="s">
        <v>158</v>
      </c>
      <c r="C119" s="51"/>
      <c r="E119" s="9" t="s">
        <v>156</v>
      </c>
      <c r="F119" s="9" t="s">
        <v>157</v>
      </c>
      <c r="G119" s="9">
        <v>12.5</v>
      </c>
      <c r="H119" s="9">
        <v>7.2</v>
      </c>
      <c r="I119" s="9">
        <v>4.6</v>
      </c>
      <c r="J119" s="9">
        <v>235</v>
      </c>
      <c r="K119" s="9">
        <v>228</v>
      </c>
      <c r="L119" s="51"/>
    </row>
    <row r="120" spans="1:12" s="9" customFormat="1" ht="12" customHeight="1">
      <c r="A120" s="39"/>
      <c r="B120" s="84" t="s">
        <v>79</v>
      </c>
      <c r="C120" s="51" t="s">
        <v>17</v>
      </c>
      <c r="D120" s="9">
        <v>160</v>
      </c>
      <c r="E120" s="9" t="s">
        <v>156</v>
      </c>
      <c r="F120" s="9" t="s">
        <v>157</v>
      </c>
      <c r="G120" s="9">
        <v>7.2</v>
      </c>
      <c r="H120" s="9">
        <v>12.3</v>
      </c>
      <c r="I120" s="9">
        <v>6.6</v>
      </c>
      <c r="J120" s="9">
        <v>235</v>
      </c>
      <c r="K120" s="9">
        <v>225</v>
      </c>
      <c r="L120" s="51">
        <f>100*(J120*(G120+H120+I120)+J121*(G121+H121+I121)+J122*(G122+H122+I122))/(D120*1000)</f>
        <v>11.6941875</v>
      </c>
    </row>
    <row r="121" spans="1:12" s="9" customFormat="1" ht="12" customHeight="1">
      <c r="A121" s="39"/>
      <c r="B121" s="84" t="s">
        <v>158</v>
      </c>
      <c r="C121" s="51"/>
      <c r="E121" s="9" t="s">
        <v>156</v>
      </c>
      <c r="F121" s="9" t="s">
        <v>157</v>
      </c>
      <c r="G121" s="9">
        <v>12.5</v>
      </c>
      <c r="H121" s="9">
        <v>6.32</v>
      </c>
      <c r="I121" s="9">
        <v>3.2</v>
      </c>
      <c r="J121" s="9">
        <v>235</v>
      </c>
      <c r="K121" s="9">
        <v>225</v>
      </c>
      <c r="L121" s="51"/>
    </row>
    <row r="122" spans="1:12" s="9" customFormat="1" ht="12" customHeight="1">
      <c r="A122" s="39"/>
      <c r="B122" s="84" t="s">
        <v>159</v>
      </c>
      <c r="C122" s="51"/>
      <c r="E122" s="9" t="s">
        <v>156</v>
      </c>
      <c r="F122" s="9" t="s">
        <v>157</v>
      </c>
      <c r="G122" s="9">
        <v>9.8</v>
      </c>
      <c r="H122" s="9">
        <v>8.5</v>
      </c>
      <c r="I122" s="9">
        <v>13.2</v>
      </c>
      <c r="J122" s="9">
        <v>235</v>
      </c>
      <c r="K122" s="9">
        <v>224</v>
      </c>
      <c r="L122" s="51"/>
    </row>
    <row r="123" spans="1:12" s="9" customFormat="1" ht="12" customHeight="1">
      <c r="A123" s="39"/>
      <c r="B123" s="84" t="s">
        <v>80</v>
      </c>
      <c r="C123" s="51" t="s">
        <v>17</v>
      </c>
      <c r="D123" s="9">
        <v>250</v>
      </c>
      <c r="E123" s="9" t="s">
        <v>156</v>
      </c>
      <c r="F123" s="9" t="s">
        <v>157</v>
      </c>
      <c r="G123" s="9">
        <v>14.5</v>
      </c>
      <c r="H123" s="9">
        <v>19.6</v>
      </c>
      <c r="I123" s="9">
        <v>8.2</v>
      </c>
      <c r="J123" s="9">
        <v>235</v>
      </c>
      <c r="K123" s="9">
        <v>221</v>
      </c>
      <c r="L123" s="51">
        <f>100*(J123*(G123+H123+I123)+J124*(G124+H124+I124)+J125*(G125+H125+I125))/(D123*1000)</f>
        <v>16.168</v>
      </c>
    </row>
    <row r="124" spans="1:12" s="9" customFormat="1" ht="12" customHeight="1">
      <c r="A124" s="39"/>
      <c r="B124" s="84" t="s">
        <v>158</v>
      </c>
      <c r="C124" s="51"/>
      <c r="E124" s="9" t="s">
        <v>156</v>
      </c>
      <c r="F124" s="9" t="s">
        <v>157</v>
      </c>
      <c r="G124" s="9">
        <v>1.2</v>
      </c>
      <c r="H124" s="9">
        <v>2.1</v>
      </c>
      <c r="I124" s="9">
        <v>6.2</v>
      </c>
      <c r="J124" s="9">
        <v>235</v>
      </c>
      <c r="K124" s="9">
        <v>223</v>
      </c>
      <c r="L124" s="51"/>
    </row>
    <row r="125" spans="1:12" s="9" customFormat="1" ht="12" customHeight="1">
      <c r="A125" s="39"/>
      <c r="B125" s="84" t="s">
        <v>159</v>
      </c>
      <c r="C125" s="51"/>
      <c r="E125" s="9" t="s">
        <v>156</v>
      </c>
      <c r="F125" s="9" t="s">
        <v>157</v>
      </c>
      <c r="G125" s="9">
        <v>55.9</v>
      </c>
      <c r="H125" s="9">
        <v>38.2</v>
      </c>
      <c r="I125" s="9">
        <v>26.1</v>
      </c>
      <c r="J125" s="9">
        <v>235</v>
      </c>
      <c r="K125" s="9">
        <v>221</v>
      </c>
      <c r="L125" s="51"/>
    </row>
    <row r="126" spans="1:12" s="9" customFormat="1" ht="12" customHeight="1">
      <c r="A126" s="39"/>
      <c r="B126" s="84" t="s">
        <v>26</v>
      </c>
      <c r="C126" s="51" t="s">
        <v>17</v>
      </c>
      <c r="D126" s="9">
        <v>100</v>
      </c>
      <c r="E126" s="9" t="s">
        <v>156</v>
      </c>
      <c r="F126" s="9" t="s">
        <v>157</v>
      </c>
      <c r="G126" s="9">
        <v>0.8</v>
      </c>
      <c r="H126" s="9">
        <v>4.2</v>
      </c>
      <c r="I126" s="9">
        <v>7.1</v>
      </c>
      <c r="J126" s="9">
        <v>235</v>
      </c>
      <c r="K126" s="9">
        <v>226</v>
      </c>
      <c r="L126" s="51">
        <f>100*(J126*(G126+H126+I126)+J127*(G127+H127+I127))/(D126*1000)</f>
        <v>13.1835</v>
      </c>
    </row>
    <row r="127" spans="1:12" s="9" customFormat="1" ht="12" customHeight="1">
      <c r="A127" s="39"/>
      <c r="B127" s="84" t="s">
        <v>158</v>
      </c>
      <c r="C127" s="51"/>
      <c r="E127" s="9" t="s">
        <v>156</v>
      </c>
      <c r="F127" s="9" t="s">
        <v>157</v>
      </c>
      <c r="G127" s="9">
        <v>17.2</v>
      </c>
      <c r="H127" s="9">
        <v>9.5</v>
      </c>
      <c r="I127" s="9">
        <v>17.3</v>
      </c>
      <c r="J127" s="9">
        <v>235</v>
      </c>
      <c r="K127" s="9">
        <v>227</v>
      </c>
      <c r="L127" s="51"/>
    </row>
    <row r="128" spans="1:12" s="9" customFormat="1" ht="12" customHeight="1">
      <c r="A128" s="39"/>
      <c r="B128" s="84" t="s">
        <v>81</v>
      </c>
      <c r="C128" s="51" t="s">
        <v>17</v>
      </c>
      <c r="D128" s="9">
        <v>160</v>
      </c>
      <c r="E128" s="9" t="s">
        <v>156</v>
      </c>
      <c r="F128" s="9" t="s">
        <v>157</v>
      </c>
      <c r="G128" s="9">
        <v>4.4</v>
      </c>
      <c r="H128" s="9">
        <v>3.8</v>
      </c>
      <c r="I128" s="9">
        <v>20.1</v>
      </c>
      <c r="J128" s="9">
        <v>235</v>
      </c>
      <c r="K128" s="9">
        <v>229</v>
      </c>
      <c r="L128" s="51">
        <f>100*(J128*(G128+H128+I128)+J129*(G129+H129+I129))/(D128*1000)</f>
        <v>13.2921875</v>
      </c>
    </row>
    <row r="129" spans="1:12" s="9" customFormat="1" ht="12" customHeight="1">
      <c r="A129" s="39"/>
      <c r="B129" s="84" t="s">
        <v>158</v>
      </c>
      <c r="C129" s="51"/>
      <c r="E129" s="9" t="s">
        <v>156</v>
      </c>
      <c r="F129" s="9" t="s">
        <v>157</v>
      </c>
      <c r="G129" s="9">
        <v>25.2</v>
      </c>
      <c r="H129" s="9">
        <v>19.7</v>
      </c>
      <c r="I129" s="9">
        <v>17.3</v>
      </c>
      <c r="J129" s="9">
        <v>235</v>
      </c>
      <c r="K129" s="9">
        <v>231</v>
      </c>
      <c r="L129" s="51"/>
    </row>
    <row r="130" spans="1:12" s="9" customFormat="1" ht="12" customHeight="1">
      <c r="A130" s="39"/>
      <c r="B130" s="84" t="s">
        <v>82</v>
      </c>
      <c r="C130" s="51" t="s">
        <v>17</v>
      </c>
      <c r="D130" s="9">
        <v>250</v>
      </c>
      <c r="E130" s="9" t="s">
        <v>156</v>
      </c>
      <c r="F130" s="9" t="s">
        <v>157</v>
      </c>
      <c r="G130" s="9">
        <v>25.6</v>
      </c>
      <c r="H130" s="9">
        <v>23.5</v>
      </c>
      <c r="I130" s="9">
        <v>12.8</v>
      </c>
      <c r="J130" s="9">
        <v>235</v>
      </c>
      <c r="K130" s="9">
        <v>224</v>
      </c>
      <c r="L130" s="51">
        <f>100*(J130*(G130+H130+I130)+J131*(G131+H131+I131))/(D130*1000)</f>
        <v>12.22</v>
      </c>
    </row>
    <row r="131" spans="1:12" s="9" customFormat="1" ht="12" customHeight="1">
      <c r="A131" s="39"/>
      <c r="B131" s="84" t="s">
        <v>158</v>
      </c>
      <c r="C131" s="51"/>
      <c r="E131" s="9" t="s">
        <v>156</v>
      </c>
      <c r="F131" s="9" t="s">
        <v>157</v>
      </c>
      <c r="G131" s="9">
        <v>18.3</v>
      </c>
      <c r="H131" s="9">
        <v>22.5</v>
      </c>
      <c r="I131" s="9">
        <v>27.3</v>
      </c>
      <c r="J131" s="9">
        <v>235</v>
      </c>
      <c r="K131" s="9">
        <v>224</v>
      </c>
      <c r="L131" s="51"/>
    </row>
    <row r="132" spans="1:12" s="9" customFormat="1" ht="12" customHeight="1">
      <c r="A132" s="39"/>
      <c r="B132" s="84" t="s">
        <v>83</v>
      </c>
      <c r="C132" s="51" t="s">
        <v>17</v>
      </c>
      <c r="D132" s="9">
        <v>100</v>
      </c>
      <c r="E132" s="9" t="s">
        <v>156</v>
      </c>
      <c r="F132" s="9" t="s">
        <v>157</v>
      </c>
      <c r="G132" s="9">
        <v>3.8</v>
      </c>
      <c r="H132" s="9">
        <v>9.7</v>
      </c>
      <c r="I132" s="9">
        <v>15.4</v>
      </c>
      <c r="J132" s="9">
        <v>235</v>
      </c>
      <c r="K132" s="9">
        <v>227</v>
      </c>
      <c r="L132" s="51">
        <f>100*(J132*(G132+H132+I132)+J133*(G133+H133+I133))/(D132*1000)</f>
        <v>12.69</v>
      </c>
    </row>
    <row r="133" spans="1:12" s="9" customFormat="1" ht="12" customHeight="1">
      <c r="A133" s="39"/>
      <c r="B133" s="84" t="s">
        <v>158</v>
      </c>
      <c r="C133" s="51"/>
      <c r="E133" s="9" t="s">
        <v>156</v>
      </c>
      <c r="F133" s="9" t="s">
        <v>157</v>
      </c>
      <c r="G133" s="9">
        <v>7.3</v>
      </c>
      <c r="H133" s="9">
        <v>4.3</v>
      </c>
      <c r="I133" s="9">
        <v>13.5</v>
      </c>
      <c r="J133" s="9">
        <v>235</v>
      </c>
      <c r="K133" s="9">
        <v>225</v>
      </c>
      <c r="L133" s="51"/>
    </row>
    <row r="134" spans="1:12" s="9" customFormat="1" ht="12" customHeight="1">
      <c r="A134" s="39"/>
      <c r="B134" s="84" t="s">
        <v>52</v>
      </c>
      <c r="C134" s="51" t="s">
        <v>17</v>
      </c>
      <c r="D134" s="9">
        <v>100</v>
      </c>
      <c r="E134" s="9" t="s">
        <v>156</v>
      </c>
      <c r="F134" s="9" t="s">
        <v>157</v>
      </c>
      <c r="G134" s="9">
        <v>12.5</v>
      </c>
      <c r="H134" s="9">
        <v>11.2</v>
      </c>
      <c r="I134" s="9">
        <v>14.3</v>
      </c>
      <c r="J134" s="9">
        <v>235</v>
      </c>
      <c r="K134" s="9">
        <v>226</v>
      </c>
      <c r="L134" s="51">
        <f>100*(J134*(G134+H134+I134)+J135*(G135+H135+I135))/(D134*1000)</f>
        <v>8.93</v>
      </c>
    </row>
    <row r="135" spans="1:12" s="9" customFormat="1" ht="12" customHeight="1">
      <c r="A135" s="39" t="s">
        <v>132</v>
      </c>
      <c r="B135" s="86" t="s">
        <v>84</v>
      </c>
      <c r="C135" s="51"/>
      <c r="L135" s="51"/>
    </row>
    <row r="136" spans="1:12" s="9" customFormat="1" ht="12" customHeight="1">
      <c r="A136" s="39"/>
      <c r="B136" s="84" t="s">
        <v>52</v>
      </c>
      <c r="C136" s="51" t="s">
        <v>17</v>
      </c>
      <c r="D136" s="9">
        <v>160</v>
      </c>
      <c r="E136" s="9" t="s">
        <v>155</v>
      </c>
      <c r="F136" s="9" t="s">
        <v>156</v>
      </c>
      <c r="G136" s="9">
        <v>22.8</v>
      </c>
      <c r="H136" s="9">
        <v>19.8</v>
      </c>
      <c r="I136" s="9">
        <v>15.3</v>
      </c>
      <c r="J136" s="9">
        <v>232</v>
      </c>
      <c r="K136" s="9">
        <v>223</v>
      </c>
      <c r="L136" s="51">
        <f>100*(J136*(G136+H136+I136)+J137*(G137+H137+I137))/(D136*1000)</f>
        <v>8.3955</v>
      </c>
    </row>
    <row r="137" spans="1:12" s="9" customFormat="1" ht="12" customHeight="1">
      <c r="A137" s="39"/>
      <c r="B137" s="86" t="s">
        <v>85</v>
      </c>
      <c r="C137" s="51"/>
      <c r="L137" s="51"/>
    </row>
    <row r="138" spans="1:12" s="9" customFormat="1" ht="12" customHeight="1">
      <c r="A138" s="39"/>
      <c r="B138" s="84" t="s">
        <v>74</v>
      </c>
      <c r="C138" s="51" t="s">
        <v>17</v>
      </c>
      <c r="D138" s="9">
        <v>100</v>
      </c>
      <c r="E138" s="9" t="s">
        <v>156</v>
      </c>
      <c r="F138" s="9" t="s">
        <v>156</v>
      </c>
      <c r="G138" s="9">
        <v>12.1</v>
      </c>
      <c r="H138" s="9">
        <v>9.2</v>
      </c>
      <c r="I138" s="9">
        <v>14.1</v>
      </c>
      <c r="J138" s="9">
        <v>233</v>
      </c>
      <c r="K138" s="9">
        <v>227</v>
      </c>
      <c r="L138" s="51">
        <f>100*(J138*(G138+H138+I138))/(D138*1000)</f>
        <v>8.248199999999999</v>
      </c>
    </row>
    <row r="139" spans="1:12" s="9" customFormat="1" ht="12" customHeight="1">
      <c r="A139" s="39"/>
      <c r="B139" s="86" t="s">
        <v>86</v>
      </c>
      <c r="C139" s="51"/>
      <c r="E139" s="9" t="s">
        <v>156</v>
      </c>
      <c r="F139" s="9" t="s">
        <v>156</v>
      </c>
      <c r="G139" s="9">
        <v>16.7</v>
      </c>
      <c r="H139" s="9">
        <v>19.2</v>
      </c>
      <c r="I139" s="9">
        <v>8.2</v>
      </c>
      <c r="J139" s="9">
        <v>234</v>
      </c>
      <c r="K139" s="9">
        <v>227</v>
      </c>
      <c r="L139" s="51"/>
    </row>
    <row r="140" spans="1:12" s="9" customFormat="1" ht="12" customHeight="1">
      <c r="A140" s="39"/>
      <c r="B140" s="84" t="s">
        <v>47</v>
      </c>
      <c r="C140" s="51" t="s">
        <v>17</v>
      </c>
      <c r="D140" s="9">
        <v>250</v>
      </c>
      <c r="E140" s="9" t="s">
        <v>156</v>
      </c>
      <c r="F140" s="9" t="s">
        <v>156</v>
      </c>
      <c r="G140" s="9">
        <v>3.1</v>
      </c>
      <c r="H140" s="9">
        <v>3.5</v>
      </c>
      <c r="I140" s="9">
        <v>6.2</v>
      </c>
      <c r="J140" s="9">
        <v>234</v>
      </c>
      <c r="K140" s="9">
        <v>230</v>
      </c>
      <c r="L140" s="51">
        <f>100*(J140*(G140+H140+I140)+J141*(G141+H141+I141))/(D140*1000)</f>
        <v>1.19808</v>
      </c>
    </row>
    <row r="141" spans="1:12" s="9" customFormat="1" ht="12" customHeight="1">
      <c r="A141" s="39"/>
      <c r="B141" s="84" t="s">
        <v>158</v>
      </c>
      <c r="C141" s="51"/>
      <c r="L141" s="51"/>
    </row>
    <row r="142" spans="1:12" s="9" customFormat="1" ht="12" customHeight="1">
      <c r="A142" s="39"/>
      <c r="B142" s="84" t="s">
        <v>87</v>
      </c>
      <c r="C142" s="51" t="s">
        <v>17</v>
      </c>
      <c r="D142" s="9">
        <v>160</v>
      </c>
      <c r="E142" s="9" t="s">
        <v>156</v>
      </c>
      <c r="F142" s="9" t="s">
        <v>156</v>
      </c>
      <c r="G142" s="9">
        <v>16.1</v>
      </c>
      <c r="H142" s="9">
        <v>15.2</v>
      </c>
      <c r="I142" s="9">
        <v>3.2</v>
      </c>
      <c r="J142" s="9">
        <v>233</v>
      </c>
      <c r="K142" s="9">
        <v>226</v>
      </c>
      <c r="L142" s="51">
        <f>100*(J142*(G142+H142+I142))/(D142*1000)</f>
        <v>5.0240625</v>
      </c>
    </row>
    <row r="143" spans="1:12" s="9" customFormat="1" ht="12" customHeight="1">
      <c r="A143" s="39"/>
      <c r="B143" s="84" t="s">
        <v>48</v>
      </c>
      <c r="C143" s="51" t="s">
        <v>17</v>
      </c>
      <c r="D143" s="9">
        <v>160</v>
      </c>
      <c r="E143" s="9" t="s">
        <v>156</v>
      </c>
      <c r="F143" s="9" t="s">
        <v>156</v>
      </c>
      <c r="G143" s="9">
        <v>18.3</v>
      </c>
      <c r="H143" s="9">
        <v>12.6</v>
      </c>
      <c r="I143" s="9">
        <v>11.3</v>
      </c>
      <c r="J143" s="9">
        <v>233</v>
      </c>
      <c r="K143" s="9">
        <v>225</v>
      </c>
      <c r="L143" s="51">
        <f>100*(J143*(G143+H143+I143))/(D143*1000)</f>
        <v>6.145375</v>
      </c>
    </row>
    <row r="144" spans="1:12" s="9" customFormat="1" ht="12" customHeight="1">
      <c r="A144" s="39"/>
      <c r="B144" s="84" t="s">
        <v>48</v>
      </c>
      <c r="C144" s="51" t="s">
        <v>89</v>
      </c>
      <c r="D144" s="9">
        <v>160</v>
      </c>
      <c r="E144" s="9" t="s">
        <v>156</v>
      </c>
      <c r="F144" s="9" t="s">
        <v>156</v>
      </c>
      <c r="G144" s="9">
        <v>14.6</v>
      </c>
      <c r="H144" s="9">
        <v>18.2</v>
      </c>
      <c r="I144" s="9">
        <v>9.2</v>
      </c>
      <c r="J144" s="9">
        <v>234</v>
      </c>
      <c r="K144" s="9">
        <v>225</v>
      </c>
      <c r="L144" s="51">
        <f>100*(J144*(G144+H144+I144))/(D144*1000)</f>
        <v>6.1425</v>
      </c>
    </row>
    <row r="145" spans="1:12" s="9" customFormat="1" ht="12" customHeight="1">
      <c r="A145" s="39"/>
      <c r="B145" s="84" t="s">
        <v>34</v>
      </c>
      <c r="C145" s="51" t="s">
        <v>88</v>
      </c>
      <c r="D145" s="9">
        <v>25</v>
      </c>
      <c r="E145" s="9" t="s">
        <v>156</v>
      </c>
      <c r="F145" s="9" t="s">
        <v>156</v>
      </c>
      <c r="G145" s="9">
        <v>2.2</v>
      </c>
      <c r="H145" s="9">
        <v>1.5</v>
      </c>
      <c r="I145" s="9">
        <v>1.4</v>
      </c>
      <c r="J145" s="9">
        <v>234</v>
      </c>
      <c r="K145" s="9">
        <v>228</v>
      </c>
      <c r="L145" s="51">
        <f>100*(J145*(G145+H145+I145))/(D145*1000)</f>
        <v>4.773599999999999</v>
      </c>
    </row>
    <row r="146" spans="1:12" s="9" customFormat="1" ht="12" customHeight="1">
      <c r="A146" s="39"/>
      <c r="B146" s="86" t="s">
        <v>90</v>
      </c>
      <c r="C146" s="51"/>
      <c r="L146" s="51"/>
    </row>
    <row r="147" spans="1:12" s="9" customFormat="1" ht="12" customHeight="1">
      <c r="A147" s="39"/>
      <c r="B147" s="84" t="s">
        <v>74</v>
      </c>
      <c r="C147" s="51" t="s">
        <v>17</v>
      </c>
      <c r="D147" s="9">
        <v>63</v>
      </c>
      <c r="E147" s="9" t="s">
        <v>156</v>
      </c>
      <c r="F147" s="9" t="s">
        <v>156</v>
      </c>
      <c r="G147" s="9">
        <v>9.3</v>
      </c>
      <c r="H147" s="9">
        <v>4.2</v>
      </c>
      <c r="I147" s="9">
        <v>4.8</v>
      </c>
      <c r="J147" s="9">
        <v>234</v>
      </c>
      <c r="K147" s="9">
        <v>228</v>
      </c>
      <c r="L147" s="51">
        <f>100*(J147*(G147+H147+I147)+J148*(G148+H148+I148))/(D147*1000)</f>
        <v>10.317142857142855</v>
      </c>
    </row>
    <row r="148" spans="1:12" s="9" customFormat="1" ht="12" customHeight="1">
      <c r="A148" s="39"/>
      <c r="B148" s="84" t="s">
        <v>158</v>
      </c>
      <c r="C148" s="51"/>
      <c r="E148" s="9" t="s">
        <v>156</v>
      </c>
      <c r="F148" s="9" t="s">
        <v>156</v>
      </c>
      <c r="G148" s="9">
        <v>3.6</v>
      </c>
      <c r="H148" s="9">
        <v>4.9</v>
      </c>
      <c r="I148" s="9">
        <v>1.1</v>
      </c>
      <c r="J148" s="9">
        <v>231</v>
      </c>
      <c r="K148" s="9">
        <v>227</v>
      </c>
      <c r="L148" s="51"/>
    </row>
    <row r="149" spans="1:12" s="9" customFormat="1" ht="12" customHeight="1">
      <c r="A149" s="39"/>
      <c r="B149" s="84" t="s">
        <v>24</v>
      </c>
      <c r="C149" s="51" t="s">
        <v>17</v>
      </c>
      <c r="D149" s="9">
        <v>100</v>
      </c>
      <c r="E149" s="9" t="s">
        <v>156</v>
      </c>
      <c r="F149" s="9" t="s">
        <v>156</v>
      </c>
      <c r="G149" s="9">
        <v>2.2</v>
      </c>
      <c r="H149" s="9">
        <v>1.9</v>
      </c>
      <c r="I149" s="9">
        <v>2.9</v>
      </c>
      <c r="J149" s="9">
        <v>231</v>
      </c>
      <c r="K149" s="9">
        <v>227</v>
      </c>
      <c r="L149" s="51">
        <f>100*(J149*(G149+H149+I149))/(D149*1000)</f>
        <v>1.617</v>
      </c>
    </row>
    <row r="150" spans="1:12" s="9" customFormat="1" ht="12" customHeight="1">
      <c r="A150" s="39" t="s">
        <v>133</v>
      </c>
      <c r="B150" s="86" t="s">
        <v>91</v>
      </c>
      <c r="C150" s="51"/>
      <c r="L150" s="51"/>
    </row>
    <row r="151" spans="1:12" s="9" customFormat="1" ht="12" customHeight="1">
      <c r="A151" s="39"/>
      <c r="B151" s="84" t="s">
        <v>74</v>
      </c>
      <c r="C151" s="51" t="s">
        <v>92</v>
      </c>
      <c r="D151" s="9">
        <v>160</v>
      </c>
      <c r="E151" s="9" t="s">
        <v>156</v>
      </c>
      <c r="F151" s="9" t="s">
        <v>157</v>
      </c>
      <c r="G151" s="9">
        <v>9.2</v>
      </c>
      <c r="H151" s="9">
        <v>6.1</v>
      </c>
      <c r="I151" s="9">
        <v>14.2</v>
      </c>
      <c r="J151" s="9">
        <v>234</v>
      </c>
      <c r="K151" s="9">
        <v>226</v>
      </c>
      <c r="L151" s="51">
        <f>100*(J151*(G151+H151+I151))/(D151*1000)</f>
        <v>4.314375</v>
      </c>
    </row>
    <row r="152" spans="1:12" s="9" customFormat="1" ht="12" customHeight="1">
      <c r="A152" s="39"/>
      <c r="B152" s="84" t="s">
        <v>21</v>
      </c>
      <c r="C152" s="51" t="s">
        <v>93</v>
      </c>
      <c r="D152" s="9">
        <v>100</v>
      </c>
      <c r="E152" s="9" t="s">
        <v>156</v>
      </c>
      <c r="F152" s="9" t="s">
        <v>157</v>
      </c>
      <c r="G152" s="9">
        <v>11.3</v>
      </c>
      <c r="H152" s="9">
        <v>8.3</v>
      </c>
      <c r="I152" s="9">
        <v>14.1</v>
      </c>
      <c r="J152" s="9">
        <v>234</v>
      </c>
      <c r="K152" s="9">
        <v>227</v>
      </c>
      <c r="L152" s="51">
        <f>100*(J152*(G152+H152+I152)+J153*(G153+H153+I153))/(D152*1000)</f>
        <v>14.7888</v>
      </c>
    </row>
    <row r="153" spans="1:12" s="9" customFormat="1" ht="12" customHeight="1">
      <c r="A153" s="39"/>
      <c r="B153" s="84" t="s">
        <v>158</v>
      </c>
      <c r="C153" s="51"/>
      <c r="E153" s="9" t="s">
        <v>156</v>
      </c>
      <c r="F153" s="9" t="s">
        <v>157</v>
      </c>
      <c r="G153" s="9">
        <v>9.2</v>
      </c>
      <c r="H153" s="9">
        <v>6.1</v>
      </c>
      <c r="I153" s="9">
        <v>14.2</v>
      </c>
      <c r="J153" s="9">
        <v>234</v>
      </c>
      <c r="K153" s="9">
        <v>226</v>
      </c>
      <c r="L153" s="51"/>
    </row>
    <row r="154" spans="1:12" s="9" customFormat="1" ht="12" customHeight="1">
      <c r="A154" s="39"/>
      <c r="B154" s="84" t="s">
        <v>22</v>
      </c>
      <c r="C154" s="51" t="s">
        <v>94</v>
      </c>
      <c r="D154" s="9">
        <v>160</v>
      </c>
      <c r="E154" s="9" t="s">
        <v>156</v>
      </c>
      <c r="F154" s="9" t="s">
        <v>157</v>
      </c>
      <c r="G154" s="9">
        <v>1.3</v>
      </c>
      <c r="H154" s="9">
        <v>10.8</v>
      </c>
      <c r="I154" s="9">
        <v>4.5</v>
      </c>
      <c r="J154" s="9">
        <v>234</v>
      </c>
      <c r="K154" s="9">
        <v>227</v>
      </c>
      <c r="L154" s="51">
        <f>100*(J154*(G154+H154+I154)+J155*(G155+H155+I155))/(D154*1000)</f>
        <v>4.343625</v>
      </c>
    </row>
    <row r="155" spans="1:12" s="9" customFormat="1" ht="12" customHeight="1">
      <c r="A155" s="39"/>
      <c r="B155" s="84" t="s">
        <v>158</v>
      </c>
      <c r="C155" s="51"/>
      <c r="E155" s="9" t="s">
        <v>156</v>
      </c>
      <c r="F155" s="9" t="s">
        <v>157</v>
      </c>
      <c r="G155" s="9">
        <v>8.7</v>
      </c>
      <c r="H155" s="9">
        <v>2</v>
      </c>
      <c r="I155" s="9">
        <v>2.4</v>
      </c>
      <c r="J155" s="9">
        <v>234</v>
      </c>
      <c r="K155" s="9">
        <v>226</v>
      </c>
      <c r="L155" s="51"/>
    </row>
    <row r="156" spans="1:12" s="9" customFormat="1" ht="12" customHeight="1">
      <c r="A156" s="39"/>
      <c r="B156" s="84" t="s">
        <v>24</v>
      </c>
      <c r="C156" s="51" t="s">
        <v>92</v>
      </c>
      <c r="D156" s="9">
        <v>630</v>
      </c>
      <c r="E156" s="9" t="s">
        <v>156</v>
      </c>
      <c r="F156" s="9" t="s">
        <v>157</v>
      </c>
      <c r="G156" s="9">
        <v>2</v>
      </c>
      <c r="H156" s="9">
        <v>2</v>
      </c>
      <c r="I156" s="9">
        <v>3</v>
      </c>
      <c r="J156" s="9">
        <v>235</v>
      </c>
      <c r="K156" s="9">
        <v>227</v>
      </c>
      <c r="L156" s="51">
        <f>100*(J156*(G156+H156+I156))/(D156*1000)</f>
        <v>0.2611111111111111</v>
      </c>
    </row>
    <row r="157" spans="1:12" s="9" customFormat="1" ht="12" customHeight="1">
      <c r="A157" s="39"/>
      <c r="B157" s="86" t="s">
        <v>91</v>
      </c>
      <c r="C157" s="51"/>
      <c r="L157" s="51"/>
    </row>
    <row r="158" spans="1:12" s="9" customFormat="1" ht="12" customHeight="1">
      <c r="A158" s="39"/>
      <c r="B158" s="84" t="s">
        <v>95</v>
      </c>
      <c r="C158" s="51" t="s">
        <v>92</v>
      </c>
      <c r="D158" s="9">
        <v>160</v>
      </c>
      <c r="E158" s="9" t="s">
        <v>156</v>
      </c>
      <c r="F158" s="9" t="s">
        <v>157</v>
      </c>
      <c r="G158" s="9">
        <v>5.1</v>
      </c>
      <c r="H158" s="9">
        <v>3.8</v>
      </c>
      <c r="I158" s="9">
        <v>4.8</v>
      </c>
      <c r="J158" s="9">
        <v>233</v>
      </c>
      <c r="K158" s="9">
        <v>224</v>
      </c>
      <c r="L158" s="51">
        <f>100*(J158*(G158+H158+I158))/(D158*1000)</f>
        <v>1.9950625</v>
      </c>
    </row>
    <row r="159" spans="1:12" s="9" customFormat="1" ht="12" customHeight="1">
      <c r="A159" s="39"/>
      <c r="B159" s="84" t="s">
        <v>33</v>
      </c>
      <c r="C159" s="51" t="s">
        <v>92</v>
      </c>
      <c r="D159" s="9">
        <v>180</v>
      </c>
      <c r="E159" s="9" t="s">
        <v>156</v>
      </c>
      <c r="F159" s="9" t="s">
        <v>157</v>
      </c>
      <c r="G159" s="9">
        <v>8.1</v>
      </c>
      <c r="H159" s="9">
        <v>2</v>
      </c>
      <c r="I159" s="9">
        <v>3</v>
      </c>
      <c r="J159" s="9">
        <v>233</v>
      </c>
      <c r="K159" s="9">
        <v>228</v>
      </c>
      <c r="L159" s="51">
        <f>100*(J159*(G159+H159+I159)+J160*(G160+H160+I160))/(D159*1000)</f>
        <v>2.9125</v>
      </c>
    </row>
    <row r="160" spans="1:12" s="9" customFormat="1" ht="12" customHeight="1">
      <c r="A160" s="39"/>
      <c r="B160" s="84" t="s">
        <v>158</v>
      </c>
      <c r="C160" s="51"/>
      <c r="E160" s="9" t="s">
        <v>156</v>
      </c>
      <c r="F160" s="9" t="s">
        <v>157</v>
      </c>
      <c r="G160" s="9">
        <v>3.2</v>
      </c>
      <c r="H160" s="9">
        <v>5.2</v>
      </c>
      <c r="I160" s="9">
        <v>1</v>
      </c>
      <c r="J160" s="9">
        <v>233</v>
      </c>
      <c r="K160" s="9">
        <v>229</v>
      </c>
      <c r="L160" s="51"/>
    </row>
    <row r="161" spans="1:12" s="9" customFormat="1" ht="12" customHeight="1">
      <c r="A161" s="39"/>
      <c r="B161" s="84" t="s">
        <v>36</v>
      </c>
      <c r="C161" s="51" t="s">
        <v>92</v>
      </c>
      <c r="D161" s="9">
        <v>160</v>
      </c>
      <c r="E161" s="9" t="s">
        <v>156</v>
      </c>
      <c r="F161" s="9" t="s">
        <v>157</v>
      </c>
      <c r="G161" s="9">
        <v>5</v>
      </c>
      <c r="H161" s="9">
        <v>24</v>
      </c>
      <c r="I161" s="9">
        <v>9</v>
      </c>
      <c r="J161" s="9">
        <v>232</v>
      </c>
      <c r="K161" s="9">
        <v>221</v>
      </c>
      <c r="L161" s="51">
        <f>100*(J161*(G161+H161+I161)+J162*(G162+H162+I162))/(D161*1000)</f>
        <v>8.975875000000002</v>
      </c>
    </row>
    <row r="162" spans="1:12" s="9" customFormat="1" ht="12" customHeight="1">
      <c r="A162" s="39"/>
      <c r="B162" s="84" t="s">
        <v>158</v>
      </c>
      <c r="C162" s="51"/>
      <c r="E162" s="9" t="s">
        <v>156</v>
      </c>
      <c r="F162" s="9" t="s">
        <v>157</v>
      </c>
      <c r="G162" s="9">
        <v>9.8</v>
      </c>
      <c r="H162" s="9">
        <v>9.8</v>
      </c>
      <c r="I162" s="9">
        <v>4.2</v>
      </c>
      <c r="J162" s="9">
        <v>233</v>
      </c>
      <c r="K162" s="9">
        <v>226</v>
      </c>
      <c r="L162" s="51"/>
    </row>
    <row r="163" spans="1:12" s="9" customFormat="1" ht="12" customHeight="1">
      <c r="A163" s="39"/>
      <c r="B163" s="84" t="s">
        <v>52</v>
      </c>
      <c r="C163" s="51" t="s">
        <v>92</v>
      </c>
      <c r="D163" s="9">
        <v>100</v>
      </c>
      <c r="E163" s="9" t="s">
        <v>156</v>
      </c>
      <c r="F163" s="9" t="s">
        <v>157</v>
      </c>
      <c r="G163" s="9">
        <v>10.9</v>
      </c>
      <c r="H163" s="9">
        <v>9.2</v>
      </c>
      <c r="I163" s="9">
        <v>3.8</v>
      </c>
      <c r="J163" s="9">
        <v>233</v>
      </c>
      <c r="K163" s="9">
        <v>224</v>
      </c>
      <c r="L163" s="51">
        <f>100*(J163*(G163+H163+I163)+J164*(G164+H164+I164))/(D163*1000)</f>
        <v>9.739400000000002</v>
      </c>
    </row>
    <row r="164" spans="1:12" s="9" customFormat="1" ht="12" customHeight="1">
      <c r="A164" s="39"/>
      <c r="B164" s="84" t="s">
        <v>158</v>
      </c>
      <c r="C164" s="51"/>
      <c r="E164" s="9" t="s">
        <v>156</v>
      </c>
      <c r="F164" s="9" t="s">
        <v>157</v>
      </c>
      <c r="G164" s="9">
        <v>5.2</v>
      </c>
      <c r="H164" s="9">
        <v>6.3</v>
      </c>
      <c r="I164" s="9">
        <v>6.4</v>
      </c>
      <c r="J164" s="9">
        <v>233</v>
      </c>
      <c r="K164" s="9">
        <v>225</v>
      </c>
      <c r="L164" s="51"/>
    </row>
    <row r="165" spans="1:12" s="9" customFormat="1" ht="12" customHeight="1">
      <c r="A165" s="39"/>
      <c r="B165" s="84" t="s">
        <v>28</v>
      </c>
      <c r="C165" s="51" t="s">
        <v>92</v>
      </c>
      <c r="D165" s="9">
        <v>160</v>
      </c>
      <c r="E165" s="9" t="s">
        <v>156</v>
      </c>
      <c r="F165" s="9" t="s">
        <v>157</v>
      </c>
      <c r="G165" s="9">
        <v>1</v>
      </c>
      <c r="H165" s="9">
        <v>0.5</v>
      </c>
      <c r="I165" s="9">
        <v>2</v>
      </c>
      <c r="J165" s="9">
        <v>234</v>
      </c>
      <c r="K165" s="9">
        <v>229</v>
      </c>
      <c r="L165" s="51">
        <f>100*(J165*(G165+H165+I165))/(D165*1000)</f>
        <v>0.511875</v>
      </c>
    </row>
    <row r="166" spans="1:12" s="9" customFormat="1" ht="12" customHeight="1">
      <c r="A166" s="39"/>
      <c r="B166" s="84" t="s">
        <v>32</v>
      </c>
      <c r="C166" s="51" t="s">
        <v>92</v>
      </c>
      <c r="D166" s="9">
        <v>160</v>
      </c>
      <c r="E166" s="9" t="s">
        <v>156</v>
      </c>
      <c r="F166" s="9" t="s">
        <v>157</v>
      </c>
      <c r="G166" s="9">
        <v>18.2</v>
      </c>
      <c r="H166" s="9">
        <v>2</v>
      </c>
      <c r="I166" s="9">
        <v>8.5</v>
      </c>
      <c r="J166" s="9">
        <v>233</v>
      </c>
      <c r="K166" s="9">
        <v>224</v>
      </c>
      <c r="L166" s="51">
        <f>100*(J166*(G166+H166+I166))/(D166*1000)</f>
        <v>4.1794375</v>
      </c>
    </row>
    <row r="167" spans="1:12" s="9" customFormat="1" ht="12" customHeight="1">
      <c r="A167" s="39"/>
      <c r="B167" s="84" t="s">
        <v>81</v>
      </c>
      <c r="C167" s="51" t="s">
        <v>92</v>
      </c>
      <c r="D167" s="9">
        <v>160</v>
      </c>
      <c r="E167" s="9" t="s">
        <v>156</v>
      </c>
      <c r="F167" s="9" t="s">
        <v>157</v>
      </c>
      <c r="G167" s="9">
        <v>21.3</v>
      </c>
      <c r="H167" s="9">
        <v>24.5</v>
      </c>
      <c r="I167" s="9">
        <v>8.1</v>
      </c>
      <c r="J167" s="9">
        <v>232</v>
      </c>
      <c r="K167" s="9">
        <v>221</v>
      </c>
      <c r="L167" s="51">
        <f>100*(J167*(G167+H167+I167)+J168*(G168+H168+I168))/(D167*1000)</f>
        <v>9.2280625</v>
      </c>
    </row>
    <row r="168" spans="1:12" s="9" customFormat="1" ht="12" customHeight="1">
      <c r="A168" s="39"/>
      <c r="B168" s="84" t="s">
        <v>158</v>
      </c>
      <c r="C168" s="51"/>
      <c r="E168" s="9" t="s">
        <v>156</v>
      </c>
      <c r="F168" s="9" t="s">
        <v>157</v>
      </c>
      <c r="G168" s="9">
        <v>3.5</v>
      </c>
      <c r="H168" s="9">
        <v>4.2</v>
      </c>
      <c r="I168" s="9">
        <v>2</v>
      </c>
      <c r="J168" s="9">
        <v>233</v>
      </c>
      <c r="K168" s="9">
        <v>227</v>
      </c>
      <c r="L168" s="51"/>
    </row>
    <row r="169" spans="1:12" s="9" customFormat="1" ht="12" customHeight="1">
      <c r="A169" s="39"/>
      <c r="B169" s="84" t="s">
        <v>87</v>
      </c>
      <c r="C169" s="51" t="s">
        <v>92</v>
      </c>
      <c r="D169" s="9">
        <v>160</v>
      </c>
      <c r="E169" s="9" t="s">
        <v>156</v>
      </c>
      <c r="F169" s="9" t="s">
        <v>157</v>
      </c>
      <c r="G169" s="9">
        <v>7.1</v>
      </c>
      <c r="H169" s="9">
        <v>2</v>
      </c>
      <c r="I169" s="9">
        <v>4.3</v>
      </c>
      <c r="J169" s="9">
        <v>233</v>
      </c>
      <c r="K169" s="9">
        <v>224</v>
      </c>
      <c r="L169" s="51">
        <f>100*(J169*(G169+H169+I169))/(D169*1000)</f>
        <v>1.951375</v>
      </c>
    </row>
    <row r="170" spans="1:12" s="9" customFormat="1" ht="12" customHeight="1">
      <c r="A170" s="39" t="s">
        <v>134</v>
      </c>
      <c r="B170" s="86" t="s">
        <v>96</v>
      </c>
      <c r="C170" s="51"/>
      <c r="L170" s="51"/>
    </row>
    <row r="171" spans="1:12" s="9" customFormat="1" ht="12" customHeight="1">
      <c r="A171" s="39"/>
      <c r="B171" s="84" t="s">
        <v>74</v>
      </c>
      <c r="C171" s="51" t="s">
        <v>97</v>
      </c>
      <c r="D171" s="9">
        <v>250</v>
      </c>
      <c r="E171" s="9" t="s">
        <v>156</v>
      </c>
      <c r="F171" s="9" t="s">
        <v>157</v>
      </c>
      <c r="G171" s="9">
        <v>2.2</v>
      </c>
      <c r="H171" s="9">
        <v>3.2</v>
      </c>
      <c r="I171" s="9">
        <v>0.6</v>
      </c>
      <c r="J171" s="9">
        <v>237</v>
      </c>
      <c r="K171" s="9">
        <v>227</v>
      </c>
      <c r="L171" s="51">
        <f>100*(J171*(G171+H171+I171))/(D171*1000)</f>
        <v>0.5688</v>
      </c>
    </row>
    <row r="172" spans="1:12" s="9" customFormat="1" ht="12" customHeight="1">
      <c r="A172" s="39"/>
      <c r="B172" s="84" t="s">
        <v>36</v>
      </c>
      <c r="C172" s="51" t="s">
        <v>97</v>
      </c>
      <c r="D172" s="9">
        <v>160</v>
      </c>
      <c r="E172" s="9" t="s">
        <v>156</v>
      </c>
      <c r="F172" s="9" t="s">
        <v>157</v>
      </c>
      <c r="G172" s="9">
        <v>3.2</v>
      </c>
      <c r="H172" s="9">
        <v>0.5</v>
      </c>
      <c r="I172" s="9">
        <v>3.7</v>
      </c>
      <c r="J172" s="9">
        <v>240</v>
      </c>
      <c r="K172" s="9">
        <v>226</v>
      </c>
      <c r="L172" s="51">
        <f>100*(J172*(G172+H172+I172))/(D172*1000)</f>
        <v>1.11</v>
      </c>
    </row>
    <row r="173" spans="1:12" s="9" customFormat="1" ht="12" customHeight="1">
      <c r="A173" s="39"/>
      <c r="B173" s="86" t="s">
        <v>98</v>
      </c>
      <c r="C173" s="51"/>
      <c r="L173" s="51"/>
    </row>
    <row r="174" spans="1:12" s="9" customFormat="1" ht="12" customHeight="1">
      <c r="A174" s="39"/>
      <c r="B174" s="84" t="s">
        <v>79</v>
      </c>
      <c r="C174" s="51" t="s">
        <v>97</v>
      </c>
      <c r="D174" s="9">
        <v>160</v>
      </c>
      <c r="E174" s="9" t="s">
        <v>156</v>
      </c>
      <c r="F174" s="9" t="s">
        <v>157</v>
      </c>
      <c r="G174" s="9">
        <v>0.1</v>
      </c>
      <c r="H174" s="9">
        <v>0.4</v>
      </c>
      <c r="I174" s="9">
        <v>0</v>
      </c>
      <c r="J174" s="9">
        <v>240</v>
      </c>
      <c r="K174" s="9">
        <v>225</v>
      </c>
      <c r="L174" s="51">
        <f>100*(J174*(G174+H174+I174))/(D174*1000)</f>
        <v>0.075</v>
      </c>
    </row>
    <row r="175" spans="1:12" s="9" customFormat="1" ht="12" customHeight="1">
      <c r="A175" s="39"/>
      <c r="B175" s="84" t="s">
        <v>52</v>
      </c>
      <c r="C175" s="51" t="s">
        <v>97</v>
      </c>
      <c r="D175" s="9">
        <v>100</v>
      </c>
      <c r="E175" s="9" t="s">
        <v>156</v>
      </c>
      <c r="F175" s="9" t="s">
        <v>157</v>
      </c>
      <c r="G175" s="9">
        <v>1.5</v>
      </c>
      <c r="H175" s="9">
        <v>1.1</v>
      </c>
      <c r="I175" s="9">
        <v>1.3</v>
      </c>
      <c r="J175" s="9">
        <v>240</v>
      </c>
      <c r="K175" s="9">
        <v>236</v>
      </c>
      <c r="L175" s="51">
        <f>100*(J175*(G175+H175+I175))/(D175*1000)</f>
        <v>0.9360000000000002</v>
      </c>
    </row>
    <row r="176" spans="1:12" s="9" customFormat="1" ht="12" customHeight="1">
      <c r="A176" s="39" t="s">
        <v>135</v>
      </c>
      <c r="B176" s="86" t="s">
        <v>99</v>
      </c>
      <c r="C176" s="51"/>
      <c r="L176" s="51"/>
    </row>
    <row r="177" spans="1:12" s="9" customFormat="1" ht="12" customHeight="1">
      <c r="A177" s="39"/>
      <c r="B177" s="84" t="s">
        <v>21</v>
      </c>
      <c r="C177" s="51" t="s">
        <v>100</v>
      </c>
      <c r="D177" s="9">
        <v>100</v>
      </c>
      <c r="E177" s="9" t="s">
        <v>156</v>
      </c>
      <c r="F177" s="9" t="s">
        <v>157</v>
      </c>
      <c r="G177" s="9">
        <v>12.5</v>
      </c>
      <c r="H177" s="9">
        <v>11.9</v>
      </c>
      <c r="I177" s="9">
        <v>9.2</v>
      </c>
      <c r="J177" s="9">
        <v>234</v>
      </c>
      <c r="K177" s="9">
        <v>228</v>
      </c>
      <c r="L177" s="51">
        <f>100*(J177*(G177+H177+I177)+J178*(G178+H178+I178))/(D177*1000)</f>
        <v>10.799899999999997</v>
      </c>
    </row>
    <row r="178" spans="1:12" s="9" customFormat="1" ht="12" customHeight="1">
      <c r="A178" s="39"/>
      <c r="B178" s="84" t="s">
        <v>158</v>
      </c>
      <c r="C178" s="51"/>
      <c r="E178" s="9" t="s">
        <v>156</v>
      </c>
      <c r="F178" s="9" t="s">
        <v>157</v>
      </c>
      <c r="G178" s="9">
        <v>4.5</v>
      </c>
      <c r="H178" s="9">
        <v>4.1</v>
      </c>
      <c r="I178" s="9">
        <v>3.9</v>
      </c>
      <c r="J178" s="9">
        <v>235</v>
      </c>
      <c r="K178" s="9">
        <v>231</v>
      </c>
      <c r="L178" s="51"/>
    </row>
    <row r="179" spans="1:12" s="9" customFormat="1" ht="12" customHeight="1">
      <c r="A179" s="39"/>
      <c r="B179" s="84" t="s">
        <v>74</v>
      </c>
      <c r="C179" s="51" t="s">
        <v>100</v>
      </c>
      <c r="D179" s="9">
        <v>400</v>
      </c>
      <c r="E179" s="9" t="s">
        <v>156</v>
      </c>
      <c r="F179" s="9" t="s">
        <v>157</v>
      </c>
      <c r="G179" s="9">
        <v>20.4</v>
      </c>
      <c r="H179" s="9">
        <v>23.6</v>
      </c>
      <c r="I179" s="9">
        <v>5.32</v>
      </c>
      <c r="J179" s="9">
        <v>233</v>
      </c>
      <c r="K179" s="9">
        <v>220</v>
      </c>
      <c r="L179" s="51">
        <f>100*(J179*(G179+H179+I179))/(D179*1000)</f>
        <v>2.87289</v>
      </c>
    </row>
    <row r="180" spans="1:12" s="9" customFormat="1" ht="12" customHeight="1">
      <c r="A180" s="39"/>
      <c r="B180" s="84" t="s">
        <v>95</v>
      </c>
      <c r="C180" s="51" t="s">
        <v>100</v>
      </c>
      <c r="D180" s="9">
        <v>160</v>
      </c>
      <c r="E180" s="9" t="s">
        <v>156</v>
      </c>
      <c r="F180" s="9" t="s">
        <v>157</v>
      </c>
      <c r="G180" s="9">
        <v>7.8</v>
      </c>
      <c r="H180" s="9">
        <v>11</v>
      </c>
      <c r="I180" s="9">
        <v>7.2</v>
      </c>
      <c r="J180" s="9">
        <v>235</v>
      </c>
      <c r="K180" s="9">
        <v>226</v>
      </c>
      <c r="L180" s="51">
        <f>100*(J180*(G180+H180+I180)+J181*(G181+H181+I181))/(D180*1000)</f>
        <v>5.316875</v>
      </c>
    </row>
    <row r="181" spans="1:12" s="9" customFormat="1" ht="12" customHeight="1">
      <c r="A181" s="39"/>
      <c r="B181" s="84" t="s">
        <v>158</v>
      </c>
      <c r="C181" s="51"/>
      <c r="E181" s="9" t="s">
        <v>156</v>
      </c>
      <c r="F181" s="9" t="s">
        <v>157</v>
      </c>
      <c r="G181" s="9">
        <v>4.1</v>
      </c>
      <c r="H181" s="9">
        <v>3.6</v>
      </c>
      <c r="I181" s="9">
        <v>2.5</v>
      </c>
      <c r="J181" s="9">
        <v>235</v>
      </c>
      <c r="K181" s="9">
        <v>230</v>
      </c>
      <c r="L181" s="51"/>
    </row>
    <row r="182" spans="1:12" s="9" customFormat="1" ht="12" customHeight="1">
      <c r="A182" s="39"/>
      <c r="B182" s="84" t="s">
        <v>24</v>
      </c>
      <c r="C182" s="51" t="s">
        <v>100</v>
      </c>
      <c r="D182" s="9">
        <v>250</v>
      </c>
      <c r="E182" s="9" t="s">
        <v>156</v>
      </c>
      <c r="F182" s="9" t="s">
        <v>157</v>
      </c>
      <c r="G182" s="9">
        <v>6.5</v>
      </c>
      <c r="H182" s="9">
        <v>20.1</v>
      </c>
      <c r="I182" s="9">
        <v>3.2</v>
      </c>
      <c r="J182" s="9">
        <v>233</v>
      </c>
      <c r="K182" s="9">
        <v>219</v>
      </c>
      <c r="L182" s="51">
        <f>100*(J182*(G182+H182+I182)+J183*(G183+H183+I183))/(D182*1000)</f>
        <v>9.14292</v>
      </c>
    </row>
    <row r="183" spans="1:12" s="9" customFormat="1" ht="12" customHeight="1">
      <c r="A183" s="39"/>
      <c r="B183" s="84" t="s">
        <v>158</v>
      </c>
      <c r="C183" s="51"/>
      <c r="E183" s="9" t="s">
        <v>156</v>
      </c>
      <c r="F183" s="9" t="s">
        <v>157</v>
      </c>
      <c r="G183" s="9">
        <v>15</v>
      </c>
      <c r="H183" s="9">
        <v>18.3</v>
      </c>
      <c r="I183" s="9">
        <v>35</v>
      </c>
      <c r="J183" s="9">
        <v>233</v>
      </c>
      <c r="K183" s="9">
        <v>220</v>
      </c>
      <c r="L183" s="51"/>
    </row>
    <row r="184" spans="1:12" s="9" customFormat="1" ht="12" customHeight="1">
      <c r="A184" s="39"/>
      <c r="B184" s="86" t="s">
        <v>101</v>
      </c>
      <c r="C184" s="51"/>
      <c r="L184" s="51"/>
    </row>
    <row r="185" spans="1:12" s="9" customFormat="1" ht="12" customHeight="1">
      <c r="A185" s="39"/>
      <c r="B185" s="84" t="s">
        <v>34</v>
      </c>
      <c r="C185" s="51" t="s">
        <v>100</v>
      </c>
      <c r="D185" s="9">
        <v>160</v>
      </c>
      <c r="E185" s="9" t="s">
        <v>156</v>
      </c>
      <c r="F185" s="9" t="s">
        <v>157</v>
      </c>
      <c r="G185" s="9">
        <v>10.2</v>
      </c>
      <c r="H185" s="9">
        <v>2.1</v>
      </c>
      <c r="I185" s="9">
        <v>6</v>
      </c>
      <c r="J185" s="9">
        <v>233</v>
      </c>
      <c r="K185" s="9">
        <v>219</v>
      </c>
      <c r="L185" s="51">
        <f>100*(J185*(G185+H185+I185))/(D185*1000)</f>
        <v>2.6649374999999997</v>
      </c>
    </row>
    <row r="186" spans="1:12" s="9" customFormat="1" ht="12" customHeight="1">
      <c r="A186" s="39"/>
      <c r="B186" s="84" t="s">
        <v>36</v>
      </c>
      <c r="C186" s="51" t="s">
        <v>100</v>
      </c>
      <c r="D186" s="9">
        <v>250</v>
      </c>
      <c r="E186" s="9" t="s">
        <v>156</v>
      </c>
      <c r="F186" s="9" t="s">
        <v>157</v>
      </c>
      <c r="G186" s="9">
        <v>3.2</v>
      </c>
      <c r="H186" s="9">
        <v>0.2</v>
      </c>
      <c r="I186" s="9">
        <v>0</v>
      </c>
      <c r="J186" s="9">
        <v>234</v>
      </c>
      <c r="K186" s="9">
        <v>228</v>
      </c>
      <c r="L186" s="51">
        <f>100*(J186*(G186+H186+I186))/(D186*1000)</f>
        <v>0.3182400000000001</v>
      </c>
    </row>
    <row r="187" spans="1:12" s="9" customFormat="1" ht="12" customHeight="1">
      <c r="A187" s="39"/>
      <c r="B187" s="84" t="s">
        <v>79</v>
      </c>
      <c r="C187" s="51" t="s">
        <v>100</v>
      </c>
      <c r="D187" s="9">
        <v>160</v>
      </c>
      <c r="E187" s="9" t="s">
        <v>156</v>
      </c>
      <c r="F187" s="9" t="s">
        <v>157</v>
      </c>
      <c r="G187" s="9">
        <v>0.2</v>
      </c>
      <c r="H187" s="9">
        <v>0.2</v>
      </c>
      <c r="I187" s="9">
        <v>0.1</v>
      </c>
      <c r="J187" s="9">
        <v>234</v>
      </c>
      <c r="K187" s="9">
        <v>230</v>
      </c>
      <c r="L187" s="51">
        <f>100*(J187*(G187+H187+I187))/(D187*1000)</f>
        <v>0.073125</v>
      </c>
    </row>
    <row r="188" spans="1:12" s="9" customFormat="1" ht="12" customHeight="1">
      <c r="A188" s="39" t="s">
        <v>136</v>
      </c>
      <c r="B188" s="86" t="s">
        <v>102</v>
      </c>
      <c r="C188" s="51"/>
      <c r="L188" s="51"/>
    </row>
    <row r="189" spans="1:12" s="9" customFormat="1" ht="12" customHeight="1">
      <c r="A189" s="39"/>
      <c r="B189" s="84" t="s">
        <v>74</v>
      </c>
      <c r="C189" s="51" t="s">
        <v>103</v>
      </c>
      <c r="D189" s="9">
        <v>160</v>
      </c>
      <c r="E189" s="9" t="s">
        <v>156</v>
      </c>
      <c r="F189" s="9" t="s">
        <v>157</v>
      </c>
      <c r="G189" s="9">
        <v>8</v>
      </c>
      <c r="H189" s="9">
        <v>0.5</v>
      </c>
      <c r="I189" s="9">
        <v>0.5</v>
      </c>
      <c r="J189" s="9">
        <v>233</v>
      </c>
      <c r="K189" s="9">
        <v>227</v>
      </c>
      <c r="L189" s="51">
        <f>100*(J189*(G189+H189+I189)+J190*(G190+H190+I190))/(D189*1000)</f>
        <v>3.0948749999999996</v>
      </c>
    </row>
    <row r="190" spans="1:12" s="9" customFormat="1" ht="12" customHeight="1">
      <c r="A190" s="39"/>
      <c r="B190" s="84" t="s">
        <v>158</v>
      </c>
      <c r="C190" s="51"/>
      <c r="E190" s="9" t="s">
        <v>156</v>
      </c>
      <c r="F190" s="9" t="s">
        <v>157</v>
      </c>
      <c r="G190" s="9">
        <v>5.6</v>
      </c>
      <c r="H190" s="9">
        <v>4.1</v>
      </c>
      <c r="I190" s="9">
        <v>2.5</v>
      </c>
      <c r="J190" s="9">
        <v>234</v>
      </c>
      <c r="K190" s="9">
        <v>228</v>
      </c>
      <c r="L190" s="51"/>
    </row>
    <row r="191" spans="1:12" s="9" customFormat="1" ht="12" customHeight="1">
      <c r="A191" s="39"/>
      <c r="B191" s="84" t="s">
        <v>20</v>
      </c>
      <c r="C191" s="51" t="s">
        <v>103</v>
      </c>
      <c r="D191" s="9">
        <v>100</v>
      </c>
      <c r="E191" s="9" t="s">
        <v>156</v>
      </c>
      <c r="F191" s="9" t="s">
        <v>157</v>
      </c>
      <c r="G191" s="9">
        <v>11</v>
      </c>
      <c r="H191" s="9">
        <v>16</v>
      </c>
      <c r="I191" s="9">
        <v>12</v>
      </c>
      <c r="J191" s="9">
        <v>233</v>
      </c>
      <c r="K191" s="9">
        <v>224</v>
      </c>
      <c r="L191" s="51">
        <f>100*(J191*(G191+H191+I191))/(D191*1000)</f>
        <v>9.087</v>
      </c>
    </row>
    <row r="192" spans="1:12" s="9" customFormat="1" ht="12" customHeight="1">
      <c r="A192" s="39"/>
      <c r="B192" s="84" t="s">
        <v>21</v>
      </c>
      <c r="C192" s="51" t="s">
        <v>103</v>
      </c>
      <c r="D192" s="9">
        <v>250</v>
      </c>
      <c r="E192" s="9" t="s">
        <v>156</v>
      </c>
      <c r="F192" s="9" t="s">
        <v>157</v>
      </c>
      <c r="G192" s="9">
        <v>0.8</v>
      </c>
      <c r="H192" s="9">
        <v>12</v>
      </c>
      <c r="I192" s="9">
        <v>13.5</v>
      </c>
      <c r="J192" s="9">
        <v>234</v>
      </c>
      <c r="K192" s="9">
        <v>227</v>
      </c>
      <c r="L192" s="51">
        <f>100*(J192*(G192+H192+I192)+J193*(G193+H193+I193))/(D192*1000)</f>
        <v>6.28992</v>
      </c>
    </row>
    <row r="193" spans="1:12" s="9" customFormat="1" ht="12" customHeight="1">
      <c r="A193" s="39"/>
      <c r="B193" s="84" t="s">
        <v>158</v>
      </c>
      <c r="C193" s="51"/>
      <c r="E193" s="9" t="s">
        <v>156</v>
      </c>
      <c r="F193" s="9" t="s">
        <v>157</v>
      </c>
      <c r="G193" s="9">
        <v>19</v>
      </c>
      <c r="H193" s="9">
        <v>3.2</v>
      </c>
      <c r="I193" s="9">
        <v>18.7</v>
      </c>
      <c r="J193" s="9">
        <v>234</v>
      </c>
      <c r="K193" s="9">
        <v>222</v>
      </c>
      <c r="L193" s="51"/>
    </row>
    <row r="194" spans="2:12" s="9" customFormat="1" ht="12" customHeight="1">
      <c r="B194" s="84" t="s">
        <v>39</v>
      </c>
      <c r="C194" s="51" t="s">
        <v>103</v>
      </c>
      <c r="D194" s="9">
        <v>160</v>
      </c>
      <c r="E194" s="9" t="s">
        <v>156</v>
      </c>
      <c r="F194" s="9" t="s">
        <v>157</v>
      </c>
      <c r="G194" s="9">
        <v>6.5</v>
      </c>
      <c r="H194" s="9">
        <v>2.8</v>
      </c>
      <c r="I194" s="9">
        <v>15.2</v>
      </c>
      <c r="J194" s="9">
        <v>233</v>
      </c>
      <c r="K194" s="9">
        <v>223</v>
      </c>
      <c r="L194" s="51">
        <f>100*(J194*(G194+H194+I194))/(D194*1000)</f>
        <v>3.5678125</v>
      </c>
    </row>
    <row r="195" spans="1:12" s="9" customFormat="1" ht="12" customHeight="1">
      <c r="A195" s="39"/>
      <c r="B195" s="84" t="s">
        <v>22</v>
      </c>
      <c r="C195" s="51" t="s">
        <v>103</v>
      </c>
      <c r="D195" s="9">
        <v>250</v>
      </c>
      <c r="E195" s="9" t="s">
        <v>156</v>
      </c>
      <c r="F195" s="9" t="s">
        <v>157</v>
      </c>
      <c r="G195" s="9">
        <v>11.3</v>
      </c>
      <c r="H195" s="9">
        <v>6.3</v>
      </c>
      <c r="I195" s="9">
        <v>14.2</v>
      </c>
      <c r="J195" s="9">
        <v>233</v>
      </c>
      <c r="K195" s="9">
        <v>224</v>
      </c>
      <c r="L195" s="51">
        <f>100*(J195*(G195+H195+I195))/(D195*1000)</f>
        <v>2.96376</v>
      </c>
    </row>
    <row r="196" spans="1:12" s="9" customFormat="1" ht="12" customHeight="1">
      <c r="A196" s="39"/>
      <c r="B196" s="84" t="s">
        <v>23</v>
      </c>
      <c r="C196" s="51" t="s">
        <v>103</v>
      </c>
      <c r="D196" s="9">
        <v>160</v>
      </c>
      <c r="E196" s="9" t="s">
        <v>156</v>
      </c>
      <c r="F196" s="9" t="s">
        <v>157</v>
      </c>
      <c r="G196" s="9">
        <v>5</v>
      </c>
      <c r="H196" s="9">
        <v>22.6</v>
      </c>
      <c r="I196" s="9">
        <v>3.6</v>
      </c>
      <c r="J196" s="9">
        <v>232</v>
      </c>
      <c r="K196" s="9">
        <v>224</v>
      </c>
      <c r="L196" s="51">
        <f>100*(J196*(G196+H196+I196))/(D196*1000)</f>
        <v>4.524</v>
      </c>
    </row>
    <row r="197" spans="1:12" s="9" customFormat="1" ht="12" customHeight="1">
      <c r="A197" s="39"/>
      <c r="B197" s="86" t="s">
        <v>104</v>
      </c>
      <c r="C197" s="51"/>
      <c r="L197" s="51"/>
    </row>
    <row r="198" spans="1:12" s="9" customFormat="1" ht="12" customHeight="1">
      <c r="A198" s="39"/>
      <c r="B198" s="84" t="s">
        <v>33</v>
      </c>
      <c r="C198" s="51" t="s">
        <v>103</v>
      </c>
      <c r="D198" s="9">
        <v>160</v>
      </c>
      <c r="E198" s="9" t="s">
        <v>156</v>
      </c>
      <c r="F198" s="9" t="s">
        <v>157</v>
      </c>
      <c r="G198" s="9">
        <v>25</v>
      </c>
      <c r="H198" s="9">
        <v>2.8</v>
      </c>
      <c r="I198" s="9">
        <v>2.9</v>
      </c>
      <c r="J198" s="9">
        <v>235</v>
      </c>
      <c r="K198" s="9">
        <v>226</v>
      </c>
      <c r="L198" s="51">
        <f>100*(J198*(G198+H198+I198)+J199*(G199+H199+I199))/(D198*1000)</f>
        <v>9.135625</v>
      </c>
    </row>
    <row r="199" spans="1:12" s="9" customFormat="1" ht="12" customHeight="1">
      <c r="A199" s="39"/>
      <c r="B199" s="84" t="s">
        <v>158</v>
      </c>
      <c r="C199" s="51"/>
      <c r="E199" s="9" t="s">
        <v>156</v>
      </c>
      <c r="F199" s="9" t="s">
        <v>157</v>
      </c>
      <c r="G199" s="9">
        <v>9.2</v>
      </c>
      <c r="H199" s="9">
        <v>14.5</v>
      </c>
      <c r="I199" s="9">
        <v>7.8</v>
      </c>
      <c r="J199" s="9">
        <v>235</v>
      </c>
      <c r="K199" s="9">
        <v>226</v>
      </c>
      <c r="L199" s="51"/>
    </row>
    <row r="200" spans="2:12" s="9" customFormat="1" ht="12" customHeight="1">
      <c r="B200" s="84" t="s">
        <v>24</v>
      </c>
      <c r="C200" s="51" t="s">
        <v>103</v>
      </c>
      <c r="D200" s="9">
        <v>100</v>
      </c>
      <c r="E200" s="9" t="s">
        <v>156</v>
      </c>
      <c r="F200" s="9" t="s">
        <v>157</v>
      </c>
      <c r="G200" s="9">
        <v>15.2</v>
      </c>
      <c r="H200" s="9">
        <v>14.1</v>
      </c>
      <c r="I200" s="9">
        <v>2</v>
      </c>
      <c r="J200" s="9">
        <v>234</v>
      </c>
      <c r="K200" s="9">
        <v>229</v>
      </c>
      <c r="L200" s="51">
        <f>100*(J200*(G200+H200+I200))/(D200*1000)</f>
        <v>7.3241999999999985</v>
      </c>
    </row>
    <row r="201" spans="1:12" s="9" customFormat="1" ht="12" customHeight="1">
      <c r="A201" s="39"/>
      <c r="B201" s="84" t="s">
        <v>34</v>
      </c>
      <c r="C201" s="51" t="s">
        <v>103</v>
      </c>
      <c r="D201" s="9">
        <v>160</v>
      </c>
      <c r="E201" s="9" t="s">
        <v>156</v>
      </c>
      <c r="F201" s="9" t="s">
        <v>157</v>
      </c>
      <c r="G201" s="9">
        <v>18.2</v>
      </c>
      <c r="H201" s="9">
        <v>14.2</v>
      </c>
      <c r="I201" s="9">
        <v>24.3</v>
      </c>
      <c r="J201" s="9">
        <v>233</v>
      </c>
      <c r="K201" s="9">
        <v>223</v>
      </c>
      <c r="L201" s="51">
        <f>100*(J201*(G201+H201+I201))/(D201*1000)</f>
        <v>8.2569375</v>
      </c>
    </row>
    <row r="202" spans="1:12" s="9" customFormat="1" ht="12" customHeight="1">
      <c r="A202" s="39"/>
      <c r="B202" s="84" t="s">
        <v>52</v>
      </c>
      <c r="C202" s="51" t="s">
        <v>103</v>
      </c>
      <c r="D202" s="9">
        <v>160</v>
      </c>
      <c r="E202" s="9" t="s">
        <v>156</v>
      </c>
      <c r="F202" s="9" t="s">
        <v>157</v>
      </c>
      <c r="G202" s="9">
        <v>9.2</v>
      </c>
      <c r="H202" s="9">
        <v>12.5</v>
      </c>
      <c r="I202" s="9">
        <v>14.2</v>
      </c>
      <c r="J202" s="9">
        <v>233</v>
      </c>
      <c r="K202" s="9">
        <v>224</v>
      </c>
      <c r="L202" s="51">
        <f>100*(J202*(G202+H202+I202))/(D202*1000)</f>
        <v>5.2279374999999995</v>
      </c>
    </row>
    <row r="203" spans="1:12" s="9" customFormat="1" ht="12" customHeight="1">
      <c r="A203" s="39"/>
      <c r="B203" s="84" t="s">
        <v>80</v>
      </c>
      <c r="C203" s="51" t="s">
        <v>103</v>
      </c>
      <c r="D203" s="9">
        <v>160</v>
      </c>
      <c r="E203" s="9" t="s">
        <v>156</v>
      </c>
      <c r="F203" s="9" t="s">
        <v>157</v>
      </c>
      <c r="G203" s="9">
        <v>8.9</v>
      </c>
      <c r="H203" s="9">
        <v>7.5</v>
      </c>
      <c r="I203" s="9">
        <v>1.8</v>
      </c>
      <c r="J203" s="9">
        <v>234</v>
      </c>
      <c r="K203" s="9">
        <v>228</v>
      </c>
      <c r="L203" s="51">
        <f>100*(J203*(G203+H203+I203))/(D203*1000)</f>
        <v>2.66175</v>
      </c>
    </row>
    <row r="204" spans="1:12" s="9" customFormat="1" ht="12" customHeight="1">
      <c r="A204" s="32" t="s">
        <v>137</v>
      </c>
      <c r="B204" s="86" t="s">
        <v>105</v>
      </c>
      <c r="L204" s="51"/>
    </row>
    <row r="205" spans="2:12" s="9" customFormat="1" ht="12" customHeight="1">
      <c r="B205" s="84" t="s">
        <v>22</v>
      </c>
      <c r="C205" s="9" t="s">
        <v>106</v>
      </c>
      <c r="D205" s="9">
        <v>250</v>
      </c>
      <c r="E205" s="9" t="s">
        <v>156</v>
      </c>
      <c r="F205" s="9" t="s">
        <v>157</v>
      </c>
      <c r="G205" s="9">
        <v>0.3</v>
      </c>
      <c r="H205" s="9">
        <v>0.5</v>
      </c>
      <c r="I205" s="9">
        <v>0</v>
      </c>
      <c r="J205" s="9">
        <v>240</v>
      </c>
      <c r="K205" s="9">
        <v>234</v>
      </c>
      <c r="L205" s="51">
        <f>100*(J205*(G205+H205+I205)+J206*(G206+H206+I206))/(D205*1000)</f>
        <v>1.0311599999999999</v>
      </c>
    </row>
    <row r="206" spans="2:12" s="9" customFormat="1" ht="12" customHeight="1">
      <c r="B206" s="84" t="s">
        <v>158</v>
      </c>
      <c r="E206" s="9" t="s">
        <v>156</v>
      </c>
      <c r="F206" s="9" t="s">
        <v>157</v>
      </c>
      <c r="G206" s="9">
        <v>2.3</v>
      </c>
      <c r="H206" s="9">
        <v>2.4</v>
      </c>
      <c r="I206" s="9">
        <v>5.2</v>
      </c>
      <c r="J206" s="9">
        <v>241</v>
      </c>
      <c r="K206" s="9">
        <v>235</v>
      </c>
      <c r="L206" s="51"/>
    </row>
    <row r="207" spans="2:12" s="9" customFormat="1" ht="12" customHeight="1">
      <c r="B207" s="84" t="s">
        <v>23</v>
      </c>
      <c r="C207" s="9" t="s">
        <v>106</v>
      </c>
      <c r="D207" s="9">
        <v>160</v>
      </c>
      <c r="E207" s="9" t="s">
        <v>156</v>
      </c>
      <c r="F207" s="9" t="s">
        <v>157</v>
      </c>
      <c r="G207" s="9">
        <v>0.5</v>
      </c>
      <c r="H207" s="9">
        <v>9.3</v>
      </c>
      <c r="I207" s="9">
        <v>0</v>
      </c>
      <c r="J207" s="9">
        <v>240</v>
      </c>
      <c r="K207" s="9">
        <v>230</v>
      </c>
      <c r="L207" s="51">
        <f>100*(J207*(G207+H207+I207))/(D207*1000)</f>
        <v>1.47</v>
      </c>
    </row>
    <row r="208" spans="2:12" s="9" customFormat="1" ht="12" customHeight="1">
      <c r="B208" s="84" t="s">
        <v>107</v>
      </c>
      <c r="L208" s="51"/>
    </row>
    <row r="209" spans="2:12" s="9" customFormat="1" ht="12" customHeight="1">
      <c r="B209" s="84" t="s">
        <v>95</v>
      </c>
      <c r="C209" s="9" t="s">
        <v>106</v>
      </c>
      <c r="D209" s="9">
        <v>160</v>
      </c>
      <c r="E209" s="9" t="s">
        <v>156</v>
      </c>
      <c r="F209" s="9" t="s">
        <v>157</v>
      </c>
      <c r="G209" s="9">
        <v>2.4</v>
      </c>
      <c r="H209" s="9">
        <v>36.2</v>
      </c>
      <c r="I209" s="9">
        <v>41.2</v>
      </c>
      <c r="J209" s="9">
        <v>241</v>
      </c>
      <c r="K209" s="9">
        <v>230</v>
      </c>
      <c r="L209" s="51">
        <f>100*(J209*(G209+H209+I209))/(D209*1000)</f>
        <v>12.019875</v>
      </c>
    </row>
    <row r="210" spans="2:12" s="9" customFormat="1" ht="12" customHeight="1">
      <c r="B210" s="84" t="s">
        <v>108</v>
      </c>
      <c r="L210" s="51"/>
    </row>
    <row r="211" spans="1:12" s="9" customFormat="1" ht="12" customHeight="1">
      <c r="A211" s="10"/>
      <c r="B211" s="84" t="s">
        <v>34</v>
      </c>
      <c r="C211" s="9" t="s">
        <v>106</v>
      </c>
      <c r="D211" s="9">
        <v>100</v>
      </c>
      <c r="E211" s="9" t="s">
        <v>156</v>
      </c>
      <c r="F211" s="9" t="s">
        <v>157</v>
      </c>
      <c r="G211" s="9">
        <v>36.1</v>
      </c>
      <c r="H211" s="9">
        <v>38.7</v>
      </c>
      <c r="I211" s="9">
        <v>25.7</v>
      </c>
      <c r="J211" s="9">
        <v>233</v>
      </c>
      <c r="K211" s="9">
        <v>222</v>
      </c>
      <c r="L211" s="51">
        <f>100*(J211*(G211+H211+I211))/(D211*1000)</f>
        <v>23.416500000000006</v>
      </c>
    </row>
    <row r="212" spans="2:12" ht="12" customHeight="1">
      <c r="B212" s="87" t="s">
        <v>26</v>
      </c>
      <c r="C212" s="46" t="s">
        <v>106</v>
      </c>
      <c r="D212" s="46">
        <v>160</v>
      </c>
      <c r="E212" s="46" t="s">
        <v>156</v>
      </c>
      <c r="F212" s="46" t="s">
        <v>157</v>
      </c>
      <c r="G212" s="46">
        <v>12.5</v>
      </c>
      <c r="H212" s="46">
        <v>22.3</v>
      </c>
      <c r="I212" s="46">
        <v>10.2</v>
      </c>
      <c r="J212" s="46">
        <v>234</v>
      </c>
      <c r="K212" s="46">
        <v>223</v>
      </c>
      <c r="L212" s="51">
        <f>100*(J212*(G212+H212+I212))/(D212*1000)</f>
        <v>6.58125</v>
      </c>
    </row>
    <row r="213" spans="2:12" ht="12" customHeight="1">
      <c r="B213" s="87" t="s">
        <v>79</v>
      </c>
      <c r="C213" s="46" t="s">
        <v>106</v>
      </c>
      <c r="D213" s="46">
        <v>100</v>
      </c>
      <c r="E213" s="46" t="s">
        <v>156</v>
      </c>
      <c r="F213" s="46" t="s">
        <v>157</v>
      </c>
      <c r="G213" s="46">
        <v>19.8</v>
      </c>
      <c r="H213" s="46">
        <v>17.2</v>
      </c>
      <c r="I213" s="46">
        <v>9.3</v>
      </c>
      <c r="J213" s="46">
        <v>234</v>
      </c>
      <c r="K213" s="46">
        <v>222</v>
      </c>
      <c r="L213" s="51">
        <f>100*(J213*(G213+H213+I213))/(D213*1000)</f>
        <v>10.8342</v>
      </c>
    </row>
    <row r="214" spans="2:12" ht="12" customHeight="1">
      <c r="B214" s="87" t="s">
        <v>80</v>
      </c>
      <c r="C214" s="46" t="s">
        <v>106</v>
      </c>
      <c r="D214" s="46">
        <v>250</v>
      </c>
      <c r="E214" s="46" t="s">
        <v>156</v>
      </c>
      <c r="F214" s="46" t="s">
        <v>157</v>
      </c>
      <c r="G214" s="46">
        <v>17.2</v>
      </c>
      <c r="H214" s="46">
        <v>18.9</v>
      </c>
      <c r="I214" s="46">
        <v>11.1</v>
      </c>
      <c r="J214" s="46">
        <v>229</v>
      </c>
      <c r="K214" s="46">
        <v>220</v>
      </c>
      <c r="L214" s="51">
        <f>100*(J214*(G214+H214+I214))/(D214*1000)</f>
        <v>4.32352</v>
      </c>
    </row>
    <row r="215" spans="2:12" ht="12" customHeight="1">
      <c r="B215" s="87" t="s">
        <v>52</v>
      </c>
      <c r="C215" s="46" t="s">
        <v>106</v>
      </c>
      <c r="D215" s="46">
        <v>100</v>
      </c>
      <c r="E215" s="46" t="s">
        <v>156</v>
      </c>
      <c r="F215" s="46" t="s">
        <v>157</v>
      </c>
      <c r="G215" s="46">
        <v>4.8</v>
      </c>
      <c r="H215" s="46">
        <v>5.3</v>
      </c>
      <c r="I215" s="46">
        <v>22.1</v>
      </c>
      <c r="J215" s="46">
        <v>234</v>
      </c>
      <c r="K215" s="46">
        <v>228</v>
      </c>
      <c r="L215" s="50">
        <f>100*(J215*(G215+H215+I215)+J216*(G216+H216+I216))/(D215*1000)</f>
        <v>17.4096</v>
      </c>
    </row>
    <row r="216" spans="2:12" ht="12" customHeight="1">
      <c r="B216" s="87" t="s">
        <v>158</v>
      </c>
      <c r="E216" s="46" t="s">
        <v>156</v>
      </c>
      <c r="F216" s="46" t="s">
        <v>157</v>
      </c>
      <c r="G216" s="46">
        <v>15.2</v>
      </c>
      <c r="H216" s="46">
        <v>17.2</v>
      </c>
      <c r="I216" s="46">
        <v>9.8</v>
      </c>
      <c r="J216" s="46">
        <v>234</v>
      </c>
      <c r="K216" s="46">
        <v>227</v>
      </c>
      <c r="L216" s="50"/>
    </row>
    <row r="217" spans="1:12" ht="12" customHeight="1">
      <c r="A217" s="56" t="s">
        <v>138</v>
      </c>
      <c r="B217" s="31" t="s">
        <v>109</v>
      </c>
      <c r="L217" s="50"/>
    </row>
    <row r="218" spans="2:12" ht="12" customHeight="1">
      <c r="B218" s="87" t="s">
        <v>79</v>
      </c>
      <c r="C218" s="46" t="s">
        <v>110</v>
      </c>
      <c r="D218" s="46">
        <v>100</v>
      </c>
      <c r="E218" s="46" t="s">
        <v>156</v>
      </c>
      <c r="F218" s="46" t="s">
        <v>157</v>
      </c>
      <c r="G218" s="46">
        <v>4.1</v>
      </c>
      <c r="H218" s="46">
        <v>5.2</v>
      </c>
      <c r="I218" s="46">
        <v>7.1</v>
      </c>
      <c r="J218" s="46">
        <v>229</v>
      </c>
      <c r="K218" s="46">
        <v>222</v>
      </c>
      <c r="L218" s="50">
        <f>100*(J218*(G218+H218+I218))/(D218*1000)</f>
        <v>3.7555999999999994</v>
      </c>
    </row>
    <row r="219" spans="1:12" ht="12" customHeight="1">
      <c r="A219" s="57"/>
      <c r="B219" s="87" t="s">
        <v>95</v>
      </c>
      <c r="C219" s="46" t="s">
        <v>111</v>
      </c>
      <c r="D219" s="46">
        <v>40</v>
      </c>
      <c r="E219" s="46" t="s">
        <v>156</v>
      </c>
      <c r="F219" s="46" t="s">
        <v>157</v>
      </c>
      <c r="G219" s="46">
        <v>1.2</v>
      </c>
      <c r="H219" s="46">
        <v>0.2</v>
      </c>
      <c r="I219" s="46">
        <v>0.3</v>
      </c>
      <c r="J219" s="46">
        <v>231</v>
      </c>
      <c r="K219" s="46">
        <v>227</v>
      </c>
      <c r="L219" s="50">
        <f>100*(J219*(G219+H219+I219))/(D219*1000)</f>
        <v>0.98175</v>
      </c>
    </row>
    <row r="220" spans="2:12" ht="12" customHeight="1">
      <c r="B220" s="31" t="s">
        <v>112</v>
      </c>
      <c r="L220" s="50"/>
    </row>
    <row r="221" spans="2:12" ht="12" customHeight="1">
      <c r="B221" s="87" t="s">
        <v>39</v>
      </c>
      <c r="C221" s="46" t="s">
        <v>110</v>
      </c>
      <c r="D221" s="46">
        <v>250</v>
      </c>
      <c r="E221" s="46" t="s">
        <v>156</v>
      </c>
      <c r="F221" s="46" t="s">
        <v>157</v>
      </c>
      <c r="G221" s="46">
        <v>15.2</v>
      </c>
      <c r="H221" s="46">
        <v>2.5</v>
      </c>
      <c r="I221" s="46">
        <v>3.9</v>
      </c>
      <c r="J221" s="46">
        <v>230</v>
      </c>
      <c r="K221" s="46">
        <v>227</v>
      </c>
      <c r="L221" s="50">
        <f>100*(J221*(G221+H221+I221)+J222*(G222+H222+I222))/(D221*1000)</f>
        <v>2.5943999999999994</v>
      </c>
    </row>
    <row r="222" spans="2:12" ht="12" customHeight="1">
      <c r="B222" s="87" t="s">
        <v>158</v>
      </c>
      <c r="E222" s="46" t="s">
        <v>156</v>
      </c>
      <c r="F222" s="46" t="s">
        <v>157</v>
      </c>
      <c r="G222" s="46">
        <v>1.2</v>
      </c>
      <c r="H222" s="46">
        <v>3.2</v>
      </c>
      <c r="I222" s="46">
        <v>2.2</v>
      </c>
      <c r="J222" s="46">
        <v>230</v>
      </c>
      <c r="K222" s="46">
        <v>224</v>
      </c>
      <c r="L222" s="50"/>
    </row>
    <row r="223" spans="2:12" ht="12" customHeight="1">
      <c r="B223" s="31" t="s">
        <v>113</v>
      </c>
      <c r="L223" s="50"/>
    </row>
    <row r="224" spans="2:12" ht="12" customHeight="1">
      <c r="B224" s="87" t="s">
        <v>52</v>
      </c>
      <c r="C224" s="46" t="s">
        <v>110</v>
      </c>
      <c r="D224" s="46">
        <v>250</v>
      </c>
      <c r="E224" s="46" t="s">
        <v>156</v>
      </c>
      <c r="F224" s="46" t="s">
        <v>157</v>
      </c>
      <c r="G224" s="46">
        <v>3.2</v>
      </c>
      <c r="H224" s="46">
        <v>4.8</v>
      </c>
      <c r="I224" s="46">
        <v>5.1</v>
      </c>
      <c r="J224" s="46">
        <v>231</v>
      </c>
      <c r="K224" s="46">
        <v>224</v>
      </c>
      <c r="L224" s="50">
        <f>100*(J224*(G224+H224+I224)+J225*(G225+H225+I225))/(D224*1000)</f>
        <v>1.30284</v>
      </c>
    </row>
    <row r="225" spans="2:12" ht="12" customHeight="1">
      <c r="B225" s="87" t="s">
        <v>158</v>
      </c>
      <c r="E225" s="46" t="s">
        <v>156</v>
      </c>
      <c r="F225" s="46" t="s">
        <v>157</v>
      </c>
      <c r="G225" s="46">
        <v>0</v>
      </c>
      <c r="H225" s="46">
        <v>0</v>
      </c>
      <c r="I225" s="46">
        <v>1</v>
      </c>
      <c r="J225" s="46">
        <v>231</v>
      </c>
      <c r="K225" s="46">
        <v>229</v>
      </c>
      <c r="L225" s="50"/>
    </row>
    <row r="226" spans="1:12" ht="12" customHeight="1">
      <c r="A226" s="56" t="s">
        <v>139</v>
      </c>
      <c r="B226" s="31" t="s">
        <v>114</v>
      </c>
      <c r="L226" s="50"/>
    </row>
    <row r="227" spans="1:12" ht="12" customHeight="1">
      <c r="A227" s="58"/>
      <c r="B227" s="87" t="s">
        <v>130</v>
      </c>
      <c r="C227" s="46" t="s">
        <v>115</v>
      </c>
      <c r="D227" s="46">
        <v>63</v>
      </c>
      <c r="E227" s="46" t="s">
        <v>156</v>
      </c>
      <c r="F227" s="46" t="s">
        <v>157</v>
      </c>
      <c r="G227" s="46">
        <v>3.6</v>
      </c>
      <c r="H227" s="46">
        <v>2.2</v>
      </c>
      <c r="I227" s="46">
        <v>4.1</v>
      </c>
      <c r="J227" s="46">
        <v>231</v>
      </c>
      <c r="K227" s="46">
        <v>229</v>
      </c>
      <c r="L227" s="50">
        <f>100*(J227*(G227+H227+I227))/(D227*1000)</f>
        <v>3.63</v>
      </c>
    </row>
    <row r="228" spans="1:12" ht="12" customHeight="1">
      <c r="A228" s="58" t="s">
        <v>140</v>
      </c>
      <c r="B228" s="31" t="s">
        <v>116</v>
      </c>
      <c r="L228" s="50"/>
    </row>
    <row r="229" spans="1:12" s="9" customFormat="1" ht="12" customHeight="1">
      <c r="A229" s="10"/>
      <c r="B229" s="84" t="s">
        <v>21</v>
      </c>
      <c r="C229" s="9" t="s">
        <v>117</v>
      </c>
      <c r="D229" s="9">
        <v>160</v>
      </c>
      <c r="E229" s="9" t="s">
        <v>155</v>
      </c>
      <c r="F229" s="9" t="s">
        <v>156</v>
      </c>
      <c r="G229" s="9">
        <v>4</v>
      </c>
      <c r="H229" s="9">
        <v>1.2</v>
      </c>
      <c r="I229" s="9">
        <v>1.1</v>
      </c>
      <c r="J229" s="9">
        <v>231</v>
      </c>
      <c r="K229" s="9">
        <v>227</v>
      </c>
      <c r="L229" s="51">
        <f>100*(J229*(G229+H229+I229)+J230*(G230+H230+I230))/(D229*1000)</f>
        <v>0.9673125000000001</v>
      </c>
    </row>
    <row r="230" spans="1:12" s="9" customFormat="1" ht="12" customHeight="1">
      <c r="A230" s="10"/>
      <c r="B230" s="84" t="s">
        <v>158</v>
      </c>
      <c r="E230" s="9" t="s">
        <v>155</v>
      </c>
      <c r="F230" s="9" t="s">
        <v>156</v>
      </c>
      <c r="G230" s="9">
        <v>0.2</v>
      </c>
      <c r="H230" s="9">
        <v>0.1</v>
      </c>
      <c r="I230" s="9">
        <v>0.1</v>
      </c>
      <c r="J230" s="9">
        <v>231</v>
      </c>
      <c r="K230" s="9">
        <v>230</v>
      </c>
      <c r="L230" s="51"/>
    </row>
    <row r="231" spans="1:12" s="9" customFormat="1" ht="12" customHeight="1">
      <c r="A231" s="10"/>
      <c r="B231" s="86" t="s">
        <v>118</v>
      </c>
      <c r="L231" s="51"/>
    </row>
    <row r="232" spans="1:12" s="9" customFormat="1" ht="12" customHeight="1">
      <c r="A232" s="10"/>
      <c r="B232" s="84" t="s">
        <v>23</v>
      </c>
      <c r="C232" s="9" t="s">
        <v>117</v>
      </c>
      <c r="D232" s="9">
        <v>250</v>
      </c>
      <c r="E232" s="9" t="s">
        <v>155</v>
      </c>
      <c r="F232" s="9" t="s">
        <v>156</v>
      </c>
      <c r="G232" s="9">
        <v>8.7</v>
      </c>
      <c r="H232" s="9">
        <v>6.9</v>
      </c>
      <c r="I232" s="9">
        <v>10.2</v>
      </c>
      <c r="J232" s="9">
        <v>230</v>
      </c>
      <c r="K232" s="9">
        <v>225</v>
      </c>
      <c r="L232" s="51">
        <f>100*(J232*(G232+H232+I232))/(D232*1000)</f>
        <v>2.3735999999999997</v>
      </c>
    </row>
    <row r="233" spans="1:12" s="9" customFormat="1" ht="12" customHeight="1">
      <c r="A233" s="10"/>
      <c r="B233" s="84" t="s">
        <v>24</v>
      </c>
      <c r="C233" s="9" t="s">
        <v>117</v>
      </c>
      <c r="D233" s="9">
        <v>160</v>
      </c>
      <c r="E233" s="9" t="s">
        <v>155</v>
      </c>
      <c r="F233" s="9" t="s">
        <v>156</v>
      </c>
      <c r="G233" s="9">
        <v>3.3</v>
      </c>
      <c r="H233" s="9">
        <v>2.5</v>
      </c>
      <c r="I233" s="9">
        <v>2.5</v>
      </c>
      <c r="J233" s="9">
        <v>230</v>
      </c>
      <c r="K233" s="9">
        <v>227</v>
      </c>
      <c r="L233" s="51">
        <f>100*(J233*(G233+H233+I233))/(D233*1000)</f>
        <v>1.1931250000000002</v>
      </c>
    </row>
    <row r="234" spans="1:12" s="9" customFormat="1" ht="12" customHeight="1">
      <c r="A234" s="10"/>
      <c r="B234" s="84" t="s">
        <v>34</v>
      </c>
      <c r="C234" s="9" t="s">
        <v>117</v>
      </c>
      <c r="D234" s="9">
        <v>250</v>
      </c>
      <c r="E234" s="9" t="s">
        <v>155</v>
      </c>
      <c r="F234" s="9" t="s">
        <v>156</v>
      </c>
      <c r="G234" s="9">
        <v>26.9</v>
      </c>
      <c r="H234" s="9">
        <v>28.5</v>
      </c>
      <c r="I234" s="9">
        <v>33.1</v>
      </c>
      <c r="J234" s="9">
        <v>228</v>
      </c>
      <c r="K234" s="9">
        <v>221</v>
      </c>
      <c r="L234" s="51">
        <f>100*(J234*(G234+H234+I234)+J235*(G235+H235+I235)+J236*(G236+H236+I236))/(D234*1000)</f>
        <v>14.30016</v>
      </c>
    </row>
    <row r="235" spans="1:12" s="9" customFormat="1" ht="12" customHeight="1">
      <c r="A235" s="12"/>
      <c r="B235" s="85" t="s">
        <v>158</v>
      </c>
      <c r="E235" s="9" t="s">
        <v>155</v>
      </c>
      <c r="F235" s="9" t="s">
        <v>156</v>
      </c>
      <c r="G235" s="9">
        <v>24.5</v>
      </c>
      <c r="H235" s="9">
        <v>16.5</v>
      </c>
      <c r="I235" s="9">
        <v>14.2</v>
      </c>
      <c r="J235" s="9">
        <v>228</v>
      </c>
      <c r="K235" s="9">
        <v>221</v>
      </c>
      <c r="L235" s="51"/>
    </row>
    <row r="236" spans="1:12" s="9" customFormat="1" ht="12" customHeight="1">
      <c r="A236" s="10"/>
      <c r="B236" s="84" t="s">
        <v>159</v>
      </c>
      <c r="E236" s="9" t="s">
        <v>155</v>
      </c>
      <c r="F236" s="9" t="s">
        <v>156</v>
      </c>
      <c r="G236" s="9">
        <v>4.2</v>
      </c>
      <c r="H236" s="9">
        <v>6.9</v>
      </c>
      <c r="I236" s="9">
        <v>2</v>
      </c>
      <c r="J236" s="9">
        <v>228</v>
      </c>
      <c r="K236" s="9">
        <v>224</v>
      </c>
      <c r="L236" s="51"/>
    </row>
    <row r="237" spans="1:12" s="9" customFormat="1" ht="12" customHeight="1">
      <c r="A237" s="10"/>
      <c r="B237" s="84" t="s">
        <v>52</v>
      </c>
      <c r="C237" s="9" t="s">
        <v>117</v>
      </c>
      <c r="D237" s="9">
        <v>100</v>
      </c>
      <c r="E237" s="9" t="s">
        <v>155</v>
      </c>
      <c r="F237" s="9" t="s">
        <v>156</v>
      </c>
      <c r="G237" s="9">
        <v>9.2</v>
      </c>
      <c r="H237" s="9">
        <v>11.3</v>
      </c>
      <c r="I237" s="9">
        <v>2.3</v>
      </c>
      <c r="J237" s="9">
        <v>229</v>
      </c>
      <c r="K237" s="9">
        <v>225</v>
      </c>
      <c r="L237" s="51">
        <f>100*(J237*(G237+H237+I237)+J238*(G238+H238+I238))/(D237*1000)</f>
        <v>11.0607</v>
      </c>
    </row>
    <row r="238" spans="1:12" s="9" customFormat="1" ht="12" customHeight="1">
      <c r="A238" s="10"/>
      <c r="B238" s="84" t="s">
        <v>158</v>
      </c>
      <c r="E238" s="9" t="s">
        <v>155</v>
      </c>
      <c r="F238" s="9" t="s">
        <v>156</v>
      </c>
      <c r="G238" s="9">
        <v>7.2</v>
      </c>
      <c r="H238" s="9">
        <v>10.1</v>
      </c>
      <c r="I238" s="9">
        <v>8.2</v>
      </c>
      <c r="J238" s="9">
        <v>229</v>
      </c>
      <c r="K238" s="9">
        <v>225</v>
      </c>
      <c r="L238" s="51"/>
    </row>
    <row r="239" spans="1:12" s="9" customFormat="1" ht="12" customHeight="1">
      <c r="A239" s="10"/>
      <c r="B239" s="84" t="s">
        <v>79</v>
      </c>
      <c r="C239" s="9" t="s">
        <v>117</v>
      </c>
      <c r="D239" s="9">
        <v>100</v>
      </c>
      <c r="E239" s="9" t="s">
        <v>155</v>
      </c>
      <c r="F239" s="9" t="s">
        <v>156</v>
      </c>
      <c r="G239" s="9">
        <v>5.8</v>
      </c>
      <c r="H239" s="9">
        <v>9.1</v>
      </c>
      <c r="I239" s="9">
        <v>6.3</v>
      </c>
      <c r="J239" s="9">
        <v>230</v>
      </c>
      <c r="K239" s="9">
        <v>226</v>
      </c>
      <c r="L239" s="51">
        <f>100*(J239*(G239+H239+I239))/(D239*1000)</f>
        <v>4.876</v>
      </c>
    </row>
    <row r="240" spans="1:12" s="9" customFormat="1" ht="12" customHeight="1">
      <c r="A240" s="10" t="s">
        <v>141</v>
      </c>
      <c r="B240" s="86" t="s">
        <v>119</v>
      </c>
      <c r="L240" s="51"/>
    </row>
    <row r="241" spans="1:12" s="9" customFormat="1" ht="12" customHeight="1">
      <c r="A241" s="10"/>
      <c r="B241" s="84" t="s">
        <v>22</v>
      </c>
      <c r="C241" s="9" t="s">
        <v>120</v>
      </c>
      <c r="D241" s="9">
        <v>160</v>
      </c>
      <c r="E241" s="9" t="s">
        <v>156</v>
      </c>
      <c r="F241" s="9" t="s">
        <v>156</v>
      </c>
      <c r="G241" s="9">
        <v>4.8</v>
      </c>
      <c r="H241" s="9">
        <v>9.5</v>
      </c>
      <c r="I241" s="9">
        <v>7.5</v>
      </c>
      <c r="J241" s="9">
        <v>231</v>
      </c>
      <c r="K241" s="9">
        <v>224</v>
      </c>
      <c r="L241" s="51">
        <f>100*(J241*(G241+H241+I241)+J242*(G242+H242+I242))/(D241*1000)</f>
        <v>9.976312499999999</v>
      </c>
    </row>
    <row r="242" spans="1:12" s="9" customFormat="1" ht="12" customHeight="1">
      <c r="A242" s="10"/>
      <c r="B242" s="84" t="s">
        <v>158</v>
      </c>
      <c r="E242" s="9" t="s">
        <v>156</v>
      </c>
      <c r="F242" s="9" t="s">
        <v>156</v>
      </c>
      <c r="G242" s="9">
        <v>30.2</v>
      </c>
      <c r="H242" s="9">
        <v>7.3</v>
      </c>
      <c r="I242" s="9">
        <v>9.8</v>
      </c>
      <c r="J242" s="9">
        <v>231</v>
      </c>
      <c r="K242" s="9">
        <v>225</v>
      </c>
      <c r="L242" s="51"/>
    </row>
    <row r="243" spans="1:12" s="9" customFormat="1" ht="12" customHeight="1">
      <c r="A243" s="10"/>
      <c r="B243" s="84" t="s">
        <v>95</v>
      </c>
      <c r="C243" s="9" t="s">
        <v>120</v>
      </c>
      <c r="D243" s="9">
        <v>160</v>
      </c>
      <c r="E243" s="9" t="s">
        <v>156</v>
      </c>
      <c r="F243" s="9" t="s">
        <v>156</v>
      </c>
      <c r="G243" s="9">
        <v>22.5</v>
      </c>
      <c r="H243" s="9">
        <v>5.2</v>
      </c>
      <c r="I243" s="9">
        <v>3.1</v>
      </c>
      <c r="J243" s="9">
        <v>227</v>
      </c>
      <c r="K243" s="9">
        <v>221</v>
      </c>
      <c r="L243" s="51">
        <f>100*(J243*(G243+H243+I243)+J244*(G244+H244+I244)+J245*(G245+H245+I245))/(D243*1000)</f>
        <v>10.249125</v>
      </c>
    </row>
    <row r="244" spans="1:12" s="9" customFormat="1" ht="12" customHeight="1">
      <c r="A244" s="10"/>
      <c r="B244" s="84" t="s">
        <v>158</v>
      </c>
      <c r="E244" s="9" t="s">
        <v>156</v>
      </c>
      <c r="F244" s="9" t="s">
        <v>156</v>
      </c>
      <c r="G244" s="9">
        <v>10.8</v>
      </c>
      <c r="H244" s="9">
        <v>11.5</v>
      </c>
      <c r="I244" s="9">
        <v>3.2</v>
      </c>
      <c r="J244" s="9">
        <v>230</v>
      </c>
      <c r="K244" s="9">
        <v>224</v>
      </c>
      <c r="L244" s="51"/>
    </row>
    <row r="245" spans="1:12" s="9" customFormat="1" ht="12" customHeight="1">
      <c r="A245" s="10"/>
      <c r="B245" s="84" t="s">
        <v>159</v>
      </c>
      <c r="E245" s="9" t="s">
        <v>156</v>
      </c>
      <c r="F245" s="9" t="s">
        <v>156</v>
      </c>
      <c r="G245" s="9">
        <v>9.2</v>
      </c>
      <c r="H245" s="9">
        <v>2.2</v>
      </c>
      <c r="I245" s="9">
        <v>4</v>
      </c>
      <c r="J245" s="9">
        <v>230</v>
      </c>
      <c r="K245" s="9">
        <v>225</v>
      </c>
      <c r="L245" s="51"/>
    </row>
    <row r="246" spans="1:12" s="9" customFormat="1" ht="12" customHeight="1">
      <c r="A246" s="10"/>
      <c r="B246" s="84" t="s">
        <v>23</v>
      </c>
      <c r="C246" s="9" t="s">
        <v>120</v>
      </c>
      <c r="D246" s="9">
        <v>160</v>
      </c>
      <c r="E246" s="9" t="s">
        <v>156</v>
      </c>
      <c r="F246" s="9" t="s">
        <v>156</v>
      </c>
      <c r="G246" s="9">
        <v>3.2</v>
      </c>
      <c r="H246" s="9">
        <v>1</v>
      </c>
      <c r="I246" s="9">
        <v>0.5</v>
      </c>
      <c r="J246" s="9">
        <v>231</v>
      </c>
      <c r="K246" s="9">
        <v>229</v>
      </c>
      <c r="L246" s="51">
        <f>100*(J246*(G246+H246+I246)+J247*(G247+H247+I247))/(D246*1000)</f>
        <v>0.9673125</v>
      </c>
    </row>
    <row r="247" spans="1:12" s="9" customFormat="1" ht="12" customHeight="1">
      <c r="A247" s="10"/>
      <c r="B247" s="84" t="s">
        <v>158</v>
      </c>
      <c r="E247" s="9" t="s">
        <v>156</v>
      </c>
      <c r="F247" s="9" t="s">
        <v>156</v>
      </c>
      <c r="G247" s="9">
        <v>1.3</v>
      </c>
      <c r="H247" s="9">
        <v>0.4</v>
      </c>
      <c r="I247" s="9">
        <v>0.3</v>
      </c>
      <c r="J247" s="9">
        <v>231</v>
      </c>
      <c r="K247" s="9">
        <v>229</v>
      </c>
      <c r="L247" s="51"/>
    </row>
    <row r="248" spans="1:12" s="9" customFormat="1" ht="12" customHeight="1">
      <c r="A248" s="10"/>
      <c r="B248" s="86" t="s">
        <v>121</v>
      </c>
      <c r="L248" s="51"/>
    </row>
    <row r="249" spans="1:12" s="9" customFormat="1" ht="12" customHeight="1">
      <c r="A249" s="10"/>
      <c r="B249" s="84" t="s">
        <v>74</v>
      </c>
      <c r="C249" s="9" t="s">
        <v>120</v>
      </c>
      <c r="D249" s="9">
        <v>100</v>
      </c>
      <c r="E249" s="9" t="s">
        <v>156</v>
      </c>
      <c r="F249" s="9" t="s">
        <v>156</v>
      </c>
      <c r="G249" s="9">
        <v>0.6</v>
      </c>
      <c r="H249" s="9">
        <v>1.2</v>
      </c>
      <c r="I249" s="9">
        <v>4.5</v>
      </c>
      <c r="J249" s="9">
        <v>231</v>
      </c>
      <c r="K249" s="9">
        <v>227</v>
      </c>
      <c r="L249" s="51">
        <f>100*(J249*(G249+H249+I249)+J250*(G250+H250+I250))/(D249*1000)</f>
        <v>1.8463</v>
      </c>
    </row>
    <row r="250" spans="1:12" s="9" customFormat="1" ht="12" customHeight="1">
      <c r="A250" s="10"/>
      <c r="B250" s="84" t="s">
        <v>158</v>
      </c>
      <c r="E250" s="9" t="s">
        <v>156</v>
      </c>
      <c r="F250" s="9" t="s">
        <v>156</v>
      </c>
      <c r="G250" s="9">
        <v>0.7</v>
      </c>
      <c r="H250" s="9">
        <v>0.6</v>
      </c>
      <c r="I250" s="9">
        <v>0.4</v>
      </c>
      <c r="J250" s="9">
        <v>230</v>
      </c>
      <c r="K250" s="9">
        <v>227</v>
      </c>
      <c r="L250" s="51"/>
    </row>
    <row r="251" spans="1:12" s="9" customFormat="1" ht="12" customHeight="1">
      <c r="A251" s="10"/>
      <c r="B251" s="84" t="s">
        <v>39</v>
      </c>
      <c r="C251" s="9" t="s">
        <v>120</v>
      </c>
      <c r="D251" s="9">
        <v>250</v>
      </c>
      <c r="E251" s="9" t="s">
        <v>156</v>
      </c>
      <c r="F251" s="9" t="s">
        <v>156</v>
      </c>
      <c r="G251" s="9">
        <v>0.2</v>
      </c>
      <c r="H251" s="9">
        <v>0.1</v>
      </c>
      <c r="I251" s="9">
        <v>0.3</v>
      </c>
      <c r="J251" s="9">
        <v>233</v>
      </c>
      <c r="K251" s="9">
        <v>229</v>
      </c>
      <c r="L251" s="51">
        <f>100*(J251*(G251+H251+I251)+J252*(G252+H252+I252))/(D251*1000)</f>
        <v>1.0252000000000003</v>
      </c>
    </row>
    <row r="252" spans="1:12" s="9" customFormat="1" ht="12" customHeight="1">
      <c r="A252" s="10"/>
      <c r="B252" s="84" t="s">
        <v>158</v>
      </c>
      <c r="E252" s="9" t="s">
        <v>156</v>
      </c>
      <c r="F252" s="9" t="s">
        <v>156</v>
      </c>
      <c r="G252" s="9">
        <v>5.1</v>
      </c>
      <c r="H252" s="9">
        <v>2.2</v>
      </c>
      <c r="I252" s="9">
        <v>3.1</v>
      </c>
      <c r="J252" s="9">
        <v>233</v>
      </c>
      <c r="K252" s="9">
        <v>228</v>
      </c>
      <c r="L252" s="51"/>
    </row>
    <row r="253" spans="1:12" s="9" customFormat="1" ht="12" customHeight="1">
      <c r="A253" s="10" t="s">
        <v>142</v>
      </c>
      <c r="B253" s="86" t="s">
        <v>122</v>
      </c>
      <c r="L253" s="51"/>
    </row>
    <row r="254" spans="1:12" s="9" customFormat="1" ht="12" customHeight="1">
      <c r="A254" s="10"/>
      <c r="B254" s="84" t="s">
        <v>79</v>
      </c>
      <c r="C254" s="9" t="s">
        <v>123</v>
      </c>
      <c r="D254" s="9">
        <v>250</v>
      </c>
      <c r="E254" s="9" t="s">
        <v>155</v>
      </c>
      <c r="F254" s="9" t="s">
        <v>156</v>
      </c>
      <c r="G254" s="9">
        <v>31</v>
      </c>
      <c r="H254" s="9">
        <v>20.5</v>
      </c>
      <c r="I254" s="9">
        <v>12.1</v>
      </c>
      <c r="J254" s="9">
        <v>231</v>
      </c>
      <c r="K254" s="9">
        <v>227</v>
      </c>
      <c r="L254" s="51">
        <f>100*(J254*(G254+H254+I254)+J255*(G255+H255+I255))/(D254*1000)</f>
        <v>9.98844</v>
      </c>
    </row>
    <row r="255" spans="1:12" s="9" customFormat="1" ht="12" customHeight="1">
      <c r="A255" s="10"/>
      <c r="B255" s="84" t="s">
        <v>158</v>
      </c>
      <c r="E255" s="9" t="s">
        <v>155</v>
      </c>
      <c r="F255" s="9" t="s">
        <v>156</v>
      </c>
      <c r="G255" s="9">
        <v>9</v>
      </c>
      <c r="H255" s="9">
        <v>5.3</v>
      </c>
      <c r="I255" s="9">
        <v>30.2</v>
      </c>
      <c r="J255" s="9">
        <v>231</v>
      </c>
      <c r="K255" s="9">
        <v>227</v>
      </c>
      <c r="L255" s="51"/>
    </row>
    <row r="256" spans="1:12" s="9" customFormat="1" ht="12" customHeight="1">
      <c r="A256" s="10"/>
      <c r="B256" s="86" t="s">
        <v>124</v>
      </c>
      <c r="L256" s="51"/>
    </row>
    <row r="257" spans="1:12" s="9" customFormat="1" ht="12" customHeight="1">
      <c r="A257" s="10"/>
      <c r="B257" s="84" t="s">
        <v>22</v>
      </c>
      <c r="C257" s="9" t="s">
        <v>123</v>
      </c>
      <c r="D257" s="9">
        <v>160</v>
      </c>
      <c r="E257" s="9" t="s">
        <v>156</v>
      </c>
      <c r="F257" s="9" t="s">
        <v>157</v>
      </c>
      <c r="G257" s="9">
        <v>1.3</v>
      </c>
      <c r="H257" s="9">
        <v>2.1</v>
      </c>
      <c r="I257" s="9">
        <v>1.5</v>
      </c>
      <c r="J257" s="9">
        <v>231</v>
      </c>
      <c r="K257" s="9">
        <v>229</v>
      </c>
      <c r="L257" s="51">
        <f>100*(J257*(G257+H257+I257))/(D257*1000)</f>
        <v>0.7074375</v>
      </c>
    </row>
    <row r="258" spans="1:12" s="9" customFormat="1" ht="12" customHeight="1">
      <c r="A258" s="10"/>
      <c r="B258" s="84" t="s">
        <v>95</v>
      </c>
      <c r="C258" s="9" t="s">
        <v>123</v>
      </c>
      <c r="D258" s="9">
        <v>250</v>
      </c>
      <c r="E258" s="9" t="s">
        <v>156</v>
      </c>
      <c r="F258" s="9" t="s">
        <v>157</v>
      </c>
      <c r="G258" s="9">
        <v>8.1</v>
      </c>
      <c r="H258" s="9">
        <v>6.7</v>
      </c>
      <c r="I258" s="9">
        <v>9.3</v>
      </c>
      <c r="J258" s="9">
        <v>230</v>
      </c>
      <c r="K258" s="9">
        <v>227</v>
      </c>
      <c r="L258" s="51">
        <f>100*(J258*(G258+H258+I258)+J259*(G259+H259+I259))/(D258*1000)</f>
        <v>4.03748</v>
      </c>
    </row>
    <row r="259" spans="1:12" s="9" customFormat="1" ht="12" customHeight="1">
      <c r="A259" s="10"/>
      <c r="B259" s="84" t="s">
        <v>158</v>
      </c>
      <c r="E259" s="9" t="s">
        <v>156</v>
      </c>
      <c r="F259" s="9" t="s">
        <v>157</v>
      </c>
      <c r="G259" s="9">
        <v>9.4</v>
      </c>
      <c r="H259" s="9">
        <v>5.6</v>
      </c>
      <c r="I259" s="9">
        <v>4.7</v>
      </c>
      <c r="J259" s="9">
        <v>231</v>
      </c>
      <c r="K259" s="9">
        <v>228</v>
      </c>
      <c r="L259" s="51"/>
    </row>
    <row r="260" spans="1:12" s="9" customFormat="1" ht="12" customHeight="1">
      <c r="A260" s="10"/>
      <c r="B260" s="86" t="s">
        <v>125</v>
      </c>
      <c r="L260" s="51"/>
    </row>
    <row r="261" spans="1:12" s="9" customFormat="1" ht="12" customHeight="1">
      <c r="A261" s="10"/>
      <c r="B261" s="84" t="s">
        <v>74</v>
      </c>
      <c r="C261" s="9" t="s">
        <v>123</v>
      </c>
      <c r="D261" s="9">
        <v>250</v>
      </c>
      <c r="E261" s="9" t="s">
        <v>156</v>
      </c>
      <c r="F261" s="9" t="s">
        <v>157</v>
      </c>
      <c r="G261" s="9">
        <v>1.1</v>
      </c>
      <c r="H261" s="9">
        <v>0.9</v>
      </c>
      <c r="I261" s="9">
        <v>0.5</v>
      </c>
      <c r="J261" s="9">
        <v>227</v>
      </c>
      <c r="K261" s="9">
        <v>223</v>
      </c>
      <c r="L261" s="51">
        <f>100*(J261*(G261+H261+I261)+J262*(G262+H262+I262)+J263*(G263+H263+I263))/(D261*1000)</f>
        <v>4.250640000000001</v>
      </c>
    </row>
    <row r="262" spans="1:12" s="9" customFormat="1" ht="12" customHeight="1">
      <c r="A262" s="10"/>
      <c r="B262" s="84" t="s">
        <v>158</v>
      </c>
      <c r="E262" s="9" t="s">
        <v>156</v>
      </c>
      <c r="F262" s="9" t="s">
        <v>157</v>
      </c>
      <c r="G262" s="9">
        <v>1</v>
      </c>
      <c r="H262" s="9">
        <v>0.8</v>
      </c>
      <c r="I262" s="9">
        <v>0.3</v>
      </c>
      <c r="J262" s="9">
        <v>227</v>
      </c>
      <c r="K262" s="9">
        <v>224</v>
      </c>
      <c r="L262" s="51"/>
    </row>
    <row r="263" spans="1:12" s="9" customFormat="1" ht="12" customHeight="1">
      <c r="A263" s="10"/>
      <c r="B263" s="84" t="s">
        <v>159</v>
      </c>
      <c r="E263" s="9" t="s">
        <v>155</v>
      </c>
      <c r="F263" s="9" t="s">
        <v>156</v>
      </c>
      <c r="G263" s="9">
        <v>9.3</v>
      </c>
      <c r="H263" s="9">
        <v>14.9</v>
      </c>
      <c r="I263" s="9">
        <v>18.2</v>
      </c>
      <c r="J263" s="9">
        <v>226</v>
      </c>
      <c r="K263" s="9">
        <v>221</v>
      </c>
      <c r="L263" s="51"/>
    </row>
    <row r="264" spans="1:12" s="9" customFormat="1" ht="12" customHeight="1">
      <c r="A264" s="10"/>
      <c r="B264" s="84" t="s">
        <v>20</v>
      </c>
      <c r="C264" s="9" t="s">
        <v>123</v>
      </c>
      <c r="D264" s="9">
        <v>100</v>
      </c>
      <c r="E264" s="9" t="s">
        <v>155</v>
      </c>
      <c r="F264" s="9" t="s">
        <v>156</v>
      </c>
      <c r="G264" s="9">
        <v>5.3</v>
      </c>
      <c r="H264" s="9">
        <v>1.2</v>
      </c>
      <c r="I264" s="9">
        <v>0.2</v>
      </c>
      <c r="J264" s="9">
        <v>231</v>
      </c>
      <c r="K264" s="9">
        <v>226</v>
      </c>
      <c r="L264" s="51">
        <f>100*(J264*(G264+H264+I264)+J265*(G265+H265+I265))/(D264*1000)</f>
        <v>1.9157</v>
      </c>
    </row>
    <row r="265" spans="1:12" s="9" customFormat="1" ht="12" customHeight="1">
      <c r="A265" s="10"/>
      <c r="B265" s="84" t="s">
        <v>158</v>
      </c>
      <c r="E265" s="9" t="s">
        <v>155</v>
      </c>
      <c r="F265" s="9" t="s">
        <v>156</v>
      </c>
      <c r="G265" s="9">
        <v>0.3</v>
      </c>
      <c r="H265" s="9">
        <v>1</v>
      </c>
      <c r="I265" s="9">
        <v>0.3</v>
      </c>
      <c r="J265" s="9">
        <v>230</v>
      </c>
      <c r="K265" s="9">
        <v>228</v>
      </c>
      <c r="L265" s="51"/>
    </row>
    <row r="266" spans="1:12" s="9" customFormat="1" ht="12" customHeight="1">
      <c r="A266" s="10"/>
      <c r="B266" s="84" t="s">
        <v>39</v>
      </c>
      <c r="C266" s="9" t="s">
        <v>123</v>
      </c>
      <c r="D266" s="9">
        <v>160</v>
      </c>
      <c r="E266" s="9" t="s">
        <v>155</v>
      </c>
      <c r="F266" s="9" t="s">
        <v>156</v>
      </c>
      <c r="G266" s="9">
        <v>39.8</v>
      </c>
      <c r="H266" s="9">
        <v>12.3</v>
      </c>
      <c r="I266" s="9">
        <v>6.8</v>
      </c>
      <c r="J266" s="9">
        <v>227</v>
      </c>
      <c r="K266" s="9">
        <v>222</v>
      </c>
      <c r="L266" s="51">
        <f>100*(J266*(G266+H266+I266))/(D266*1000)</f>
        <v>8.356437499999998</v>
      </c>
    </row>
    <row r="267" spans="1:12" s="9" customFormat="1" ht="12" customHeight="1">
      <c r="A267" s="10" t="s">
        <v>143</v>
      </c>
      <c r="B267" s="86" t="s">
        <v>126</v>
      </c>
      <c r="L267" s="51"/>
    </row>
    <row r="268" spans="1:12" s="9" customFormat="1" ht="12" customHeight="1">
      <c r="A268" s="10"/>
      <c r="B268" s="84" t="s">
        <v>52</v>
      </c>
      <c r="C268" s="9" t="s">
        <v>127</v>
      </c>
      <c r="D268" s="9">
        <v>100</v>
      </c>
      <c r="E268" s="9" t="s">
        <v>155</v>
      </c>
      <c r="F268" s="9" t="s">
        <v>156</v>
      </c>
      <c r="G268" s="9">
        <v>25.3</v>
      </c>
      <c r="H268" s="9">
        <v>18.2</v>
      </c>
      <c r="I268" s="9">
        <v>10.8</v>
      </c>
      <c r="J268" s="9">
        <v>231</v>
      </c>
      <c r="K268" s="9">
        <v>223</v>
      </c>
      <c r="L268" s="51">
        <f>100*(J268*(G268+H268+I268))/(D268*1000)</f>
        <v>12.5433</v>
      </c>
    </row>
    <row r="269" spans="1:12" s="9" customFormat="1" ht="12" customHeight="1">
      <c r="A269" s="10"/>
      <c r="B269" s="84" t="s">
        <v>80</v>
      </c>
      <c r="C269" s="9" t="s">
        <v>127</v>
      </c>
      <c r="D269" s="9">
        <v>160</v>
      </c>
      <c r="E269" s="9" t="s">
        <v>155</v>
      </c>
      <c r="F269" s="9" t="s">
        <v>156</v>
      </c>
      <c r="G269" s="9">
        <v>12.9</v>
      </c>
      <c r="H269" s="9">
        <v>16.3</v>
      </c>
      <c r="I269" s="9">
        <v>10.5</v>
      </c>
      <c r="J269" s="9">
        <v>233</v>
      </c>
      <c r="K269" s="9">
        <v>223</v>
      </c>
      <c r="L269" s="51">
        <f>100*(J269*(G269+H269+I269))/(D269*1000)</f>
        <v>5.7813125</v>
      </c>
    </row>
    <row r="270" spans="1:12" s="9" customFormat="1" ht="12" customHeight="1">
      <c r="A270" s="10"/>
      <c r="B270" s="84" t="s">
        <v>26</v>
      </c>
      <c r="C270" s="9" t="s">
        <v>127</v>
      </c>
      <c r="D270" s="9">
        <v>160</v>
      </c>
      <c r="E270" s="9" t="s">
        <v>155</v>
      </c>
      <c r="F270" s="9" t="s">
        <v>156</v>
      </c>
      <c r="G270" s="9">
        <v>22.3</v>
      </c>
      <c r="H270" s="9">
        <v>25.3</v>
      </c>
      <c r="I270" s="9">
        <v>18.3</v>
      </c>
      <c r="J270" s="9">
        <v>230</v>
      </c>
      <c r="K270" s="9">
        <v>220</v>
      </c>
      <c r="L270" s="51">
        <f>100*(J270*(G270+H270+I270))/(D270*1000)</f>
        <v>9.473125000000001</v>
      </c>
    </row>
    <row r="271" spans="1:12" s="9" customFormat="1" ht="12" customHeight="1">
      <c r="A271" s="10"/>
      <c r="B271" s="84" t="s">
        <v>28</v>
      </c>
      <c r="C271" s="9" t="s">
        <v>127</v>
      </c>
      <c r="D271" s="9">
        <v>160</v>
      </c>
      <c r="E271" s="9" t="s">
        <v>155</v>
      </c>
      <c r="F271" s="9" t="s">
        <v>156</v>
      </c>
      <c r="G271" s="9">
        <v>25.4</v>
      </c>
      <c r="H271" s="9">
        <v>26.5</v>
      </c>
      <c r="I271" s="9">
        <v>19.1</v>
      </c>
      <c r="J271" s="9">
        <v>231</v>
      </c>
      <c r="K271" s="9">
        <v>222</v>
      </c>
      <c r="L271" s="51">
        <f>100*(J271*(G271+H271+I271)+J272*(G272+H272+I272))/(D271*1000)</f>
        <v>13.22475</v>
      </c>
    </row>
    <row r="272" spans="1:12" s="9" customFormat="1" ht="12" customHeight="1">
      <c r="A272" s="10"/>
      <c r="B272" s="84" t="s">
        <v>158</v>
      </c>
      <c r="E272" s="9" t="s">
        <v>155</v>
      </c>
      <c r="F272" s="9" t="s">
        <v>156</v>
      </c>
      <c r="G272" s="9">
        <v>7.2</v>
      </c>
      <c r="H272" s="9">
        <v>4.1</v>
      </c>
      <c r="I272" s="9">
        <v>9.3</v>
      </c>
      <c r="J272" s="9">
        <v>231</v>
      </c>
      <c r="K272" s="9">
        <v>223</v>
      </c>
      <c r="L272" s="51"/>
    </row>
    <row r="273" spans="1:12" s="9" customFormat="1" ht="12" customHeight="1">
      <c r="A273" s="10"/>
      <c r="B273" s="84" t="s">
        <v>81</v>
      </c>
      <c r="C273" s="9" t="s">
        <v>127</v>
      </c>
      <c r="D273" s="9">
        <v>100</v>
      </c>
      <c r="E273" s="9" t="s">
        <v>155</v>
      </c>
      <c r="F273" s="9" t="s">
        <v>156</v>
      </c>
      <c r="G273" s="9">
        <v>17.3</v>
      </c>
      <c r="H273" s="9">
        <v>23.2</v>
      </c>
      <c r="I273" s="9">
        <v>27.9</v>
      </c>
      <c r="J273" s="9">
        <v>231</v>
      </c>
      <c r="K273" s="9">
        <v>221</v>
      </c>
      <c r="L273" s="51">
        <f>100*(J273*(G273+H273+I273)+J274*(G274+H274+I274))/(D273*1000)</f>
        <v>23.1374</v>
      </c>
    </row>
    <row r="274" spans="1:12" s="9" customFormat="1" ht="12" customHeight="1">
      <c r="A274" s="10"/>
      <c r="B274" s="84" t="s">
        <v>158</v>
      </c>
      <c r="E274" s="9" t="s">
        <v>155</v>
      </c>
      <c r="F274" s="9" t="s">
        <v>156</v>
      </c>
      <c r="G274" s="9">
        <v>10.7</v>
      </c>
      <c r="H274" s="9">
        <v>12.8</v>
      </c>
      <c r="I274" s="9">
        <v>8.4</v>
      </c>
      <c r="J274" s="9">
        <v>230</v>
      </c>
      <c r="K274" s="9">
        <v>222</v>
      </c>
      <c r="L274" s="51"/>
    </row>
    <row r="275" spans="1:12" s="9" customFormat="1" ht="12" customHeight="1">
      <c r="A275" s="10"/>
      <c r="B275" s="86" t="s">
        <v>128</v>
      </c>
      <c r="L275" s="51"/>
    </row>
    <row r="276" spans="1:12" s="9" customFormat="1" ht="12" customHeight="1">
      <c r="A276" s="10"/>
      <c r="B276" s="84" t="s">
        <v>23</v>
      </c>
      <c r="C276" s="9" t="s">
        <v>127</v>
      </c>
      <c r="D276" s="9">
        <v>63</v>
      </c>
      <c r="E276" s="9" t="s">
        <v>155</v>
      </c>
      <c r="F276" s="9" t="s">
        <v>156</v>
      </c>
      <c r="G276" s="9">
        <v>0.5</v>
      </c>
      <c r="H276" s="9">
        <v>0.8</v>
      </c>
      <c r="I276" s="9">
        <v>1.2</v>
      </c>
      <c r="J276" s="9">
        <v>234</v>
      </c>
      <c r="K276" s="9">
        <v>231</v>
      </c>
      <c r="L276" s="51">
        <f aca="true" t="shared" si="0" ref="L276:L282">100*(J276*(G276+H276+I276))/(D276*1000)</f>
        <v>0.9285714285714286</v>
      </c>
    </row>
    <row r="277" spans="1:12" s="9" customFormat="1" ht="12" customHeight="1">
      <c r="A277" s="10"/>
      <c r="B277" s="84" t="s">
        <v>95</v>
      </c>
      <c r="C277" s="9" t="s">
        <v>127</v>
      </c>
      <c r="D277" s="9">
        <v>160</v>
      </c>
      <c r="E277" s="9" t="s">
        <v>155</v>
      </c>
      <c r="F277" s="9" t="s">
        <v>156</v>
      </c>
      <c r="G277" s="9">
        <v>4.8</v>
      </c>
      <c r="H277" s="9">
        <v>9.1</v>
      </c>
      <c r="I277" s="9">
        <v>2.5</v>
      </c>
      <c r="J277" s="9">
        <v>234</v>
      </c>
      <c r="K277" s="9">
        <v>228</v>
      </c>
      <c r="L277" s="51">
        <f t="shared" si="0"/>
        <v>2.3985</v>
      </c>
    </row>
    <row r="278" spans="1:12" s="9" customFormat="1" ht="12" customHeight="1">
      <c r="A278" s="10"/>
      <c r="B278" s="84" t="s">
        <v>24</v>
      </c>
      <c r="C278" s="9" t="s">
        <v>127</v>
      </c>
      <c r="D278" s="9">
        <v>160</v>
      </c>
      <c r="E278" s="9" t="s">
        <v>155</v>
      </c>
      <c r="F278" s="9" t="s">
        <v>156</v>
      </c>
      <c r="G278" s="9">
        <v>2</v>
      </c>
      <c r="H278" s="9">
        <v>1</v>
      </c>
      <c r="I278" s="9">
        <v>1</v>
      </c>
      <c r="J278" s="9">
        <v>234</v>
      </c>
      <c r="K278" s="9">
        <v>232</v>
      </c>
      <c r="L278" s="51">
        <f t="shared" si="0"/>
        <v>0.585</v>
      </c>
    </row>
    <row r="279" spans="1:12" s="9" customFormat="1" ht="12" customHeight="1">
      <c r="A279" s="10"/>
      <c r="B279" s="84" t="s">
        <v>34</v>
      </c>
      <c r="C279" s="9" t="s">
        <v>127</v>
      </c>
      <c r="D279" s="9">
        <v>160</v>
      </c>
      <c r="E279" s="9" t="s">
        <v>155</v>
      </c>
      <c r="F279" s="9" t="s">
        <v>156</v>
      </c>
      <c r="G279" s="9">
        <v>7.6</v>
      </c>
      <c r="H279" s="9">
        <v>5.6</v>
      </c>
      <c r="I279" s="9">
        <v>12.8</v>
      </c>
      <c r="J279" s="9">
        <v>232</v>
      </c>
      <c r="K279" s="9">
        <v>222</v>
      </c>
      <c r="L279" s="51">
        <f t="shared" si="0"/>
        <v>3.77</v>
      </c>
    </row>
    <row r="280" spans="1:12" s="9" customFormat="1" ht="12" customHeight="1">
      <c r="A280" s="10"/>
      <c r="B280" s="84" t="s">
        <v>36</v>
      </c>
      <c r="C280" s="9" t="s">
        <v>127</v>
      </c>
      <c r="D280" s="9">
        <v>250</v>
      </c>
      <c r="E280" s="9" t="s">
        <v>155</v>
      </c>
      <c r="F280" s="9" t="s">
        <v>156</v>
      </c>
      <c r="G280" s="9">
        <v>3.5</v>
      </c>
      <c r="H280" s="9">
        <v>2.1</v>
      </c>
      <c r="I280" s="9">
        <v>1.5</v>
      </c>
      <c r="J280" s="9">
        <v>233</v>
      </c>
      <c r="K280" s="9">
        <v>229</v>
      </c>
      <c r="L280" s="51">
        <f t="shared" si="0"/>
        <v>0.66172</v>
      </c>
    </row>
    <row r="281" spans="1:12" s="9" customFormat="1" ht="12" customHeight="1">
      <c r="A281" s="10"/>
      <c r="B281" s="86" t="s">
        <v>129</v>
      </c>
      <c r="L281" s="51"/>
    </row>
    <row r="282" spans="1:12" s="9" customFormat="1" ht="12" customHeight="1">
      <c r="A282" s="10"/>
      <c r="B282" s="84" t="s">
        <v>20</v>
      </c>
      <c r="C282" s="9" t="s">
        <v>127</v>
      </c>
      <c r="D282" s="9">
        <v>160</v>
      </c>
      <c r="E282" s="9" t="s">
        <v>155</v>
      </c>
      <c r="F282" s="9" t="s">
        <v>156</v>
      </c>
      <c r="G282" s="9">
        <v>0.5</v>
      </c>
      <c r="H282" s="9">
        <v>1.2</v>
      </c>
      <c r="I282" s="9">
        <v>0.9</v>
      </c>
      <c r="J282" s="9">
        <v>233</v>
      </c>
      <c r="K282" s="9">
        <v>229</v>
      </c>
      <c r="L282" s="51">
        <f t="shared" si="0"/>
        <v>0.37862500000000004</v>
      </c>
    </row>
    <row r="283" spans="1:12" s="9" customFormat="1" ht="12" customHeight="1">
      <c r="A283" s="10"/>
      <c r="B283" s="84" t="s">
        <v>39</v>
      </c>
      <c r="C283" s="9" t="s">
        <v>127</v>
      </c>
      <c r="D283" s="9">
        <v>160</v>
      </c>
      <c r="E283" s="9" t="s">
        <v>155</v>
      </c>
      <c r="F283" s="9" t="s">
        <v>156</v>
      </c>
      <c r="G283" s="9">
        <v>10.5</v>
      </c>
      <c r="H283" s="9">
        <v>12.4</v>
      </c>
      <c r="I283" s="9">
        <v>18.1</v>
      </c>
      <c r="J283" s="9">
        <v>232</v>
      </c>
      <c r="K283" s="9">
        <v>225</v>
      </c>
      <c r="L283" s="51">
        <f>100*(J283*(G283+H283+I283)+J284*(G284+H284+I284))/(D283*1000)</f>
        <v>7.511875</v>
      </c>
    </row>
    <row r="284" spans="1:12" s="9" customFormat="1" ht="12" customHeight="1">
      <c r="A284" s="10"/>
      <c r="B284" s="84" t="s">
        <v>158</v>
      </c>
      <c r="E284" s="9" t="s">
        <v>155</v>
      </c>
      <c r="F284" s="9" t="s">
        <v>156</v>
      </c>
      <c r="G284" s="9">
        <v>5.2</v>
      </c>
      <c r="H284" s="9">
        <v>3.5</v>
      </c>
      <c r="I284" s="9">
        <v>2.2</v>
      </c>
      <c r="J284" s="9">
        <v>230</v>
      </c>
      <c r="K284" s="9">
        <v>223</v>
      </c>
      <c r="L284" s="51"/>
    </row>
    <row r="285" spans="1:12" s="9" customFormat="1" ht="12" customHeight="1">
      <c r="A285" s="10"/>
      <c r="B285" s="84" t="s">
        <v>22</v>
      </c>
      <c r="C285" s="9" t="s">
        <v>127</v>
      </c>
      <c r="D285" s="9">
        <v>250</v>
      </c>
      <c r="E285" s="9" t="s">
        <v>155</v>
      </c>
      <c r="F285" s="9" t="s">
        <v>156</v>
      </c>
      <c r="G285" s="9">
        <v>25.8</v>
      </c>
      <c r="H285" s="9">
        <v>25.9</v>
      </c>
      <c r="I285" s="9">
        <v>27.1</v>
      </c>
      <c r="J285" s="9">
        <v>230</v>
      </c>
      <c r="K285" s="9">
        <v>219</v>
      </c>
      <c r="L285" s="51">
        <f>100*(J285*(G285+H285+I285))/(D285*1000)</f>
        <v>7.249600000000002</v>
      </c>
    </row>
    <row r="286" spans="1:2" s="9" customFormat="1" ht="12" customHeight="1">
      <c r="A286" s="10"/>
      <c r="B286" s="84"/>
    </row>
    <row r="287" spans="1:2" s="9" customFormat="1" ht="12" customHeight="1">
      <c r="A287" s="10"/>
      <c r="B287" s="84"/>
    </row>
    <row r="288" spans="1:2" s="9" customFormat="1" ht="12" customHeight="1">
      <c r="A288" s="10"/>
      <c r="B288" s="84"/>
    </row>
    <row r="289" spans="1:2" s="9" customFormat="1" ht="12" customHeight="1">
      <c r="A289" s="10"/>
      <c r="B289" s="84"/>
    </row>
    <row r="290" spans="1:2" s="9" customFormat="1" ht="12" customHeight="1">
      <c r="A290" s="10"/>
      <c r="B290" s="84"/>
    </row>
    <row r="291" spans="1:2" s="9" customFormat="1" ht="12" customHeight="1">
      <c r="A291" s="10"/>
      <c r="B291" s="84"/>
    </row>
    <row r="292" spans="1:2" s="9" customFormat="1" ht="12" customHeight="1">
      <c r="A292" s="10"/>
      <c r="B292" s="84"/>
    </row>
    <row r="293" spans="1:2" s="9" customFormat="1" ht="12" customHeight="1">
      <c r="A293" s="10"/>
      <c r="B293" s="84"/>
    </row>
    <row r="294" spans="1:2" s="9" customFormat="1" ht="12" customHeight="1">
      <c r="A294" s="10"/>
      <c r="B294" s="84"/>
    </row>
    <row r="295" spans="1:2" s="9" customFormat="1" ht="12" customHeight="1">
      <c r="A295" s="10"/>
      <c r="B295" s="84"/>
    </row>
    <row r="296" spans="1:2" s="9" customFormat="1" ht="12" customHeight="1">
      <c r="A296" s="10"/>
      <c r="B296" s="84"/>
    </row>
    <row r="297" spans="1:2" s="9" customFormat="1" ht="12" customHeight="1">
      <c r="A297" s="10"/>
      <c r="B297" s="84"/>
    </row>
    <row r="298" spans="1:2" s="9" customFormat="1" ht="12" customHeight="1">
      <c r="A298" s="10"/>
      <c r="B298" s="84"/>
    </row>
    <row r="299" spans="1:2" s="9" customFormat="1" ht="12" customHeight="1">
      <c r="A299" s="10"/>
      <c r="B299" s="84"/>
    </row>
    <row r="300" spans="1:2" s="9" customFormat="1" ht="12" customHeight="1">
      <c r="A300" s="10"/>
      <c r="B300" s="84"/>
    </row>
    <row r="301" spans="1:2" s="9" customFormat="1" ht="12" customHeight="1">
      <c r="A301" s="10"/>
      <c r="B301" s="84"/>
    </row>
    <row r="302" spans="1:2" s="9" customFormat="1" ht="12" customHeight="1">
      <c r="A302" s="10"/>
      <c r="B302" s="84"/>
    </row>
    <row r="303" spans="1:2" s="9" customFormat="1" ht="12" customHeight="1">
      <c r="A303" s="10"/>
      <c r="B303" s="84"/>
    </row>
    <row r="304" spans="1:2" s="9" customFormat="1" ht="12" customHeight="1">
      <c r="A304" s="10"/>
      <c r="B304" s="84"/>
    </row>
    <row r="305" spans="1:2" s="9" customFormat="1" ht="12" customHeight="1">
      <c r="A305" s="10"/>
      <c r="B305" s="84"/>
    </row>
    <row r="306" spans="1:2" s="9" customFormat="1" ht="12" customHeight="1">
      <c r="A306" s="10"/>
      <c r="B306" s="84"/>
    </row>
    <row r="307" spans="1:2" s="9" customFormat="1" ht="12" customHeight="1">
      <c r="A307" s="10"/>
      <c r="B307" s="84"/>
    </row>
    <row r="308" spans="1:2" s="9" customFormat="1" ht="12" customHeight="1">
      <c r="A308" s="10"/>
      <c r="B308" s="84"/>
    </row>
    <row r="309" spans="1:2" s="9" customFormat="1" ht="12" customHeight="1">
      <c r="A309" s="10"/>
      <c r="B309" s="84"/>
    </row>
    <row r="310" spans="1:2" s="9" customFormat="1" ht="12" customHeight="1">
      <c r="A310" s="10"/>
      <c r="B310" s="84"/>
    </row>
    <row r="311" spans="1:2" s="9" customFormat="1" ht="12" customHeight="1">
      <c r="A311" s="10"/>
      <c r="B311" s="84"/>
    </row>
    <row r="312" spans="1:2" s="9" customFormat="1" ht="12" customHeight="1">
      <c r="A312" s="10"/>
      <c r="B312" s="84"/>
    </row>
    <row r="313" spans="1:2" s="9" customFormat="1" ht="12" customHeight="1">
      <c r="A313" s="10"/>
      <c r="B313" s="84"/>
    </row>
    <row r="314" spans="1:2" s="9" customFormat="1" ht="12" customHeight="1">
      <c r="A314" s="10"/>
      <c r="B314" s="84"/>
    </row>
    <row r="315" spans="1:2" s="9" customFormat="1" ht="12" customHeight="1">
      <c r="A315" s="10"/>
      <c r="B315" s="84"/>
    </row>
    <row r="316" spans="1:2" s="9" customFormat="1" ht="12" customHeight="1">
      <c r="A316" s="10"/>
      <c r="B316" s="84"/>
    </row>
    <row r="317" spans="1:2" s="9" customFormat="1" ht="12" customHeight="1">
      <c r="A317" s="10"/>
      <c r="B317" s="84"/>
    </row>
    <row r="318" spans="1:2" s="9" customFormat="1" ht="12" customHeight="1">
      <c r="A318" s="10"/>
      <c r="B318" s="84"/>
    </row>
    <row r="319" spans="1:2" s="9" customFormat="1" ht="12" customHeight="1">
      <c r="A319" s="10"/>
      <c r="B319" s="84"/>
    </row>
    <row r="320" spans="1:2" s="9" customFormat="1" ht="12" customHeight="1">
      <c r="A320" s="10"/>
      <c r="B320" s="84"/>
    </row>
    <row r="321" spans="1:2" s="9" customFormat="1" ht="12" customHeight="1">
      <c r="A321" s="10"/>
      <c r="B321" s="84"/>
    </row>
    <row r="322" spans="1:2" s="9" customFormat="1" ht="12" customHeight="1">
      <c r="A322" s="10"/>
      <c r="B322" s="84"/>
    </row>
    <row r="323" spans="1:2" s="9" customFormat="1" ht="12" customHeight="1">
      <c r="A323" s="10"/>
      <c r="B323" s="84"/>
    </row>
    <row r="324" spans="1:2" s="9" customFormat="1" ht="12" customHeight="1">
      <c r="A324" s="10"/>
      <c r="B324" s="84"/>
    </row>
    <row r="325" spans="1:2" s="9" customFormat="1" ht="12" customHeight="1">
      <c r="A325" s="10"/>
      <c r="B325" s="84"/>
    </row>
    <row r="326" spans="1:2" s="9" customFormat="1" ht="12" customHeight="1">
      <c r="A326" s="10"/>
      <c r="B326" s="84"/>
    </row>
    <row r="327" spans="1:2" s="9" customFormat="1" ht="12" customHeight="1">
      <c r="A327" s="10"/>
      <c r="B327" s="84"/>
    </row>
    <row r="328" spans="1:2" s="9" customFormat="1" ht="12" customHeight="1">
      <c r="A328" s="10"/>
      <c r="B328" s="84"/>
    </row>
    <row r="329" spans="1:2" s="9" customFormat="1" ht="12" customHeight="1">
      <c r="A329" s="10"/>
      <c r="B329" s="84"/>
    </row>
    <row r="330" spans="1:2" s="9" customFormat="1" ht="12" customHeight="1">
      <c r="A330" s="10"/>
      <c r="B330" s="84"/>
    </row>
    <row r="331" spans="1:2" s="9" customFormat="1" ht="12" customHeight="1">
      <c r="A331" s="10"/>
      <c r="B331" s="84"/>
    </row>
    <row r="332" spans="1:2" s="9" customFormat="1" ht="12" customHeight="1">
      <c r="A332" s="10"/>
      <c r="B332" s="84"/>
    </row>
    <row r="333" spans="1:2" s="9" customFormat="1" ht="12" customHeight="1">
      <c r="A333" s="10"/>
      <c r="B333" s="84"/>
    </row>
    <row r="334" spans="1:2" s="9" customFormat="1" ht="12" customHeight="1">
      <c r="A334" s="10"/>
      <c r="B334" s="84"/>
    </row>
    <row r="335" spans="1:2" s="9" customFormat="1" ht="12" customHeight="1">
      <c r="A335" s="10"/>
      <c r="B335" s="84"/>
    </row>
    <row r="336" spans="1:2" s="9" customFormat="1" ht="12" customHeight="1">
      <c r="A336" s="10"/>
      <c r="B336" s="84"/>
    </row>
    <row r="337" spans="1:2" s="9" customFormat="1" ht="12" customHeight="1">
      <c r="A337" s="10"/>
      <c r="B337" s="84"/>
    </row>
    <row r="338" spans="1:2" s="9" customFormat="1" ht="12" customHeight="1">
      <c r="A338" s="10"/>
      <c r="B338" s="84"/>
    </row>
    <row r="339" spans="1:2" s="9" customFormat="1" ht="12" customHeight="1">
      <c r="A339" s="10"/>
      <c r="B339" s="84"/>
    </row>
    <row r="340" spans="1:2" s="9" customFormat="1" ht="12" customHeight="1">
      <c r="A340" s="10"/>
      <c r="B340" s="84"/>
    </row>
    <row r="341" spans="1:2" s="9" customFormat="1" ht="12" customHeight="1">
      <c r="A341" s="10"/>
      <c r="B341" s="84"/>
    </row>
    <row r="342" spans="1:2" s="9" customFormat="1" ht="12" customHeight="1">
      <c r="A342" s="10"/>
      <c r="B342" s="84"/>
    </row>
    <row r="343" spans="1:2" s="9" customFormat="1" ht="12" customHeight="1">
      <c r="A343" s="10"/>
      <c r="B343" s="84"/>
    </row>
    <row r="344" spans="1:2" s="9" customFormat="1" ht="12" customHeight="1">
      <c r="A344" s="10"/>
      <c r="B344" s="84"/>
    </row>
    <row r="345" spans="1:2" s="9" customFormat="1" ht="12" customHeight="1">
      <c r="A345" s="10"/>
      <c r="B345" s="84"/>
    </row>
    <row r="346" spans="1:2" s="9" customFormat="1" ht="12" customHeight="1">
      <c r="A346" s="10"/>
      <c r="B346" s="84"/>
    </row>
    <row r="347" spans="1:2" s="9" customFormat="1" ht="12" customHeight="1">
      <c r="A347" s="10"/>
      <c r="B347" s="84"/>
    </row>
    <row r="348" spans="1:2" s="9" customFormat="1" ht="12" customHeight="1">
      <c r="A348" s="10"/>
      <c r="B348" s="84"/>
    </row>
    <row r="349" spans="1:2" s="9" customFormat="1" ht="12" customHeight="1">
      <c r="A349" s="10"/>
      <c r="B349" s="84"/>
    </row>
    <row r="350" spans="1:2" s="9" customFormat="1" ht="12" customHeight="1">
      <c r="A350" s="10"/>
      <c r="B350" s="84"/>
    </row>
    <row r="351" spans="1:2" s="9" customFormat="1" ht="12" customHeight="1">
      <c r="A351" s="10"/>
      <c r="B351" s="84"/>
    </row>
    <row r="352" spans="1:2" s="9" customFormat="1" ht="12" customHeight="1">
      <c r="A352" s="10"/>
      <c r="B352" s="84"/>
    </row>
    <row r="353" spans="1:2" s="9" customFormat="1" ht="12" customHeight="1">
      <c r="A353" s="10"/>
      <c r="B353" s="84"/>
    </row>
    <row r="354" spans="1:2" s="9" customFormat="1" ht="12" customHeight="1">
      <c r="A354" s="10"/>
      <c r="B354" s="84"/>
    </row>
    <row r="355" spans="1:2" s="9" customFormat="1" ht="12" customHeight="1">
      <c r="A355" s="10"/>
      <c r="B355" s="84"/>
    </row>
    <row r="356" spans="1:2" s="9" customFormat="1" ht="12" customHeight="1">
      <c r="A356" s="10"/>
      <c r="B356" s="84"/>
    </row>
    <row r="357" spans="1:2" s="9" customFormat="1" ht="12" customHeight="1">
      <c r="A357" s="10"/>
      <c r="B357" s="84"/>
    </row>
    <row r="358" spans="1:2" s="9" customFormat="1" ht="12" customHeight="1">
      <c r="A358" s="10"/>
      <c r="B358" s="84"/>
    </row>
    <row r="359" spans="1:2" s="9" customFormat="1" ht="12" customHeight="1">
      <c r="A359" s="10"/>
      <c r="B359" s="84"/>
    </row>
    <row r="360" spans="1:2" s="9" customFormat="1" ht="12" customHeight="1">
      <c r="A360" s="10"/>
      <c r="B360" s="84"/>
    </row>
    <row r="361" spans="1:2" s="9" customFormat="1" ht="12" customHeight="1">
      <c r="A361" s="10"/>
      <c r="B361" s="84"/>
    </row>
    <row r="362" spans="1:2" s="9" customFormat="1" ht="12" customHeight="1">
      <c r="A362" s="10"/>
      <c r="B362" s="84"/>
    </row>
    <row r="363" spans="1:2" s="9" customFormat="1" ht="12" customHeight="1">
      <c r="A363" s="10"/>
      <c r="B363" s="84"/>
    </row>
    <row r="364" spans="1:2" s="9" customFormat="1" ht="12" customHeight="1">
      <c r="A364" s="10"/>
      <c r="B364" s="84"/>
    </row>
    <row r="365" spans="1:2" s="9" customFormat="1" ht="12" customHeight="1">
      <c r="A365" s="10"/>
      <c r="B365" s="84"/>
    </row>
    <row r="366" spans="1:2" s="9" customFormat="1" ht="12" customHeight="1">
      <c r="A366" s="10"/>
      <c r="B366" s="84"/>
    </row>
    <row r="367" spans="1:2" s="9" customFormat="1" ht="12" customHeight="1">
      <c r="A367" s="10"/>
      <c r="B367" s="84"/>
    </row>
    <row r="368" spans="1:2" s="9" customFormat="1" ht="12" customHeight="1">
      <c r="A368" s="10"/>
      <c r="B368" s="84"/>
    </row>
    <row r="369" spans="1:2" s="9" customFormat="1" ht="12" customHeight="1">
      <c r="A369" s="10"/>
      <c r="B369" s="84"/>
    </row>
    <row r="370" spans="1:2" s="9" customFormat="1" ht="12" customHeight="1">
      <c r="A370" s="10"/>
      <c r="B370" s="84"/>
    </row>
    <row r="371" spans="1:2" s="9" customFormat="1" ht="12" customHeight="1">
      <c r="A371" s="10"/>
      <c r="B371" s="84"/>
    </row>
    <row r="372" spans="1:2" s="9" customFormat="1" ht="12" customHeight="1">
      <c r="A372" s="10"/>
      <c r="B372" s="84"/>
    </row>
    <row r="373" spans="1:2" s="9" customFormat="1" ht="12" customHeight="1">
      <c r="A373" s="10"/>
      <c r="B373" s="84"/>
    </row>
    <row r="374" spans="1:2" s="9" customFormat="1" ht="12" customHeight="1">
      <c r="A374" s="10"/>
      <c r="B374" s="84"/>
    </row>
    <row r="375" spans="1:2" s="9" customFormat="1" ht="12" customHeight="1">
      <c r="A375" s="10"/>
      <c r="B375" s="84"/>
    </row>
    <row r="376" spans="1:2" s="9" customFormat="1" ht="12" customHeight="1">
      <c r="A376" s="10"/>
      <c r="B376" s="84"/>
    </row>
    <row r="377" spans="1:2" s="9" customFormat="1" ht="12" customHeight="1">
      <c r="A377" s="10"/>
      <c r="B377" s="84"/>
    </row>
    <row r="378" spans="1:2" s="9" customFormat="1" ht="12" customHeight="1">
      <c r="A378" s="10"/>
      <c r="B378" s="84"/>
    </row>
    <row r="379" spans="1:2" s="9" customFormat="1" ht="12" customHeight="1">
      <c r="A379" s="10"/>
      <c r="B379" s="84"/>
    </row>
    <row r="380" spans="1:2" s="9" customFormat="1" ht="12" customHeight="1">
      <c r="A380" s="10"/>
      <c r="B380" s="84"/>
    </row>
    <row r="381" spans="1:2" s="9" customFormat="1" ht="12" customHeight="1">
      <c r="A381" s="10"/>
      <c r="B381" s="84"/>
    </row>
    <row r="382" spans="1:2" s="9" customFormat="1" ht="12" customHeight="1">
      <c r="A382" s="10"/>
      <c r="B382" s="84"/>
    </row>
    <row r="383" spans="1:2" s="9" customFormat="1" ht="12" customHeight="1">
      <c r="A383" s="10"/>
      <c r="B383" s="84"/>
    </row>
    <row r="384" spans="1:2" s="9" customFormat="1" ht="12" customHeight="1">
      <c r="A384" s="10"/>
      <c r="B384" s="84"/>
    </row>
    <row r="385" spans="1:2" s="9" customFormat="1" ht="12" customHeight="1">
      <c r="A385" s="10"/>
      <c r="B385" s="84"/>
    </row>
    <row r="386" spans="1:2" ht="12" customHeight="1">
      <c r="A386" s="10"/>
      <c r="B386" s="84"/>
    </row>
    <row r="649" ht="12" customHeight="1">
      <c r="A649" s="46"/>
    </row>
    <row r="650" ht="12" customHeight="1">
      <c r="A650" s="46"/>
    </row>
    <row r="651" ht="12" customHeight="1">
      <c r="A651" s="46"/>
    </row>
    <row r="652" ht="12" customHeight="1">
      <c r="A652" s="46"/>
    </row>
    <row r="653" ht="12" customHeight="1">
      <c r="A653" s="46"/>
    </row>
    <row r="654" ht="12" customHeight="1">
      <c r="A654" s="46"/>
    </row>
    <row r="655" ht="12" customHeight="1">
      <c r="A655" s="46"/>
    </row>
    <row r="656" ht="12" customHeight="1">
      <c r="A656" s="46"/>
    </row>
    <row r="657" ht="12" customHeight="1">
      <c r="A657" s="46"/>
    </row>
    <row r="658" ht="12" customHeight="1">
      <c r="A658" s="46"/>
    </row>
    <row r="659" ht="12" customHeight="1">
      <c r="A659" s="46"/>
    </row>
    <row r="660" ht="12" customHeight="1">
      <c r="A660" s="46"/>
    </row>
    <row r="661" ht="12" customHeight="1">
      <c r="A661" s="46"/>
    </row>
    <row r="662" ht="12" customHeight="1">
      <c r="A662" s="46"/>
    </row>
    <row r="663" ht="12" customHeight="1">
      <c r="A663" s="46"/>
    </row>
    <row r="664" ht="12" customHeight="1">
      <c r="A664" s="46"/>
    </row>
    <row r="665" ht="12" customHeight="1">
      <c r="A665" s="46"/>
    </row>
    <row r="666" ht="12" customHeight="1">
      <c r="A666" s="46"/>
    </row>
    <row r="667" ht="12" customHeight="1">
      <c r="A667" s="46"/>
    </row>
    <row r="668" ht="12" customHeight="1">
      <c r="A668" s="46"/>
    </row>
    <row r="669" ht="12" customHeight="1">
      <c r="A669" s="46"/>
    </row>
    <row r="670" ht="12" customHeight="1">
      <c r="A670" s="46"/>
    </row>
    <row r="671" ht="12" customHeight="1">
      <c r="A671" s="46"/>
    </row>
    <row r="672" ht="12" customHeight="1">
      <c r="A672" s="46"/>
    </row>
    <row r="673" ht="12" customHeight="1">
      <c r="A673" s="46"/>
    </row>
    <row r="674" ht="12" customHeight="1">
      <c r="A674" s="46"/>
    </row>
    <row r="675" ht="12" customHeight="1">
      <c r="A675" s="46"/>
    </row>
    <row r="676" ht="12" customHeight="1">
      <c r="A676" s="46"/>
    </row>
    <row r="677" ht="12" customHeight="1">
      <c r="A677" s="46"/>
    </row>
    <row r="678" ht="12" customHeight="1">
      <c r="A678" s="46"/>
    </row>
    <row r="679" ht="12" customHeight="1">
      <c r="A679" s="46"/>
    </row>
    <row r="680" ht="12" customHeight="1">
      <c r="A680" s="46"/>
    </row>
    <row r="681" ht="12" customHeight="1">
      <c r="A681" s="46"/>
    </row>
    <row r="682" ht="12" customHeight="1">
      <c r="A682" s="46"/>
    </row>
    <row r="683" ht="12" customHeight="1">
      <c r="A683" s="46"/>
    </row>
    <row r="684" ht="12" customHeight="1">
      <c r="A684" s="46"/>
    </row>
    <row r="685" ht="12" customHeight="1">
      <c r="A685" s="46"/>
    </row>
    <row r="686" ht="12" customHeight="1">
      <c r="A686" s="46"/>
    </row>
    <row r="687" ht="12" customHeight="1">
      <c r="A687" s="46"/>
    </row>
    <row r="688" ht="12" customHeight="1">
      <c r="A688" s="46"/>
    </row>
    <row r="689" ht="12" customHeight="1">
      <c r="A689" s="46"/>
    </row>
    <row r="690" ht="12" customHeight="1">
      <c r="A690" s="46"/>
    </row>
    <row r="691" ht="12" customHeight="1">
      <c r="A691" s="46"/>
    </row>
    <row r="692" ht="12" customHeight="1">
      <c r="A692" s="46"/>
    </row>
    <row r="693" ht="12" customHeight="1">
      <c r="A693" s="46"/>
    </row>
    <row r="694" ht="12" customHeight="1">
      <c r="A694" s="46"/>
    </row>
    <row r="695" ht="12" customHeight="1">
      <c r="A695" s="46"/>
    </row>
    <row r="696" ht="12" customHeight="1">
      <c r="A696" s="46"/>
    </row>
    <row r="697" ht="12" customHeight="1">
      <c r="A697" s="46"/>
    </row>
    <row r="698" ht="12" customHeight="1">
      <c r="A698" s="46"/>
    </row>
    <row r="699" ht="12" customHeight="1">
      <c r="A699" s="46"/>
    </row>
    <row r="700" ht="12" customHeight="1">
      <c r="A700" s="46"/>
    </row>
    <row r="701" ht="12" customHeight="1">
      <c r="A701" s="46"/>
    </row>
    <row r="702" ht="12" customHeight="1">
      <c r="A702" s="46"/>
    </row>
    <row r="703" ht="12" customHeight="1">
      <c r="A703" s="46"/>
    </row>
    <row r="704" ht="12" customHeight="1">
      <c r="A704" s="46"/>
    </row>
    <row r="705" ht="12" customHeight="1">
      <c r="A705" s="46"/>
    </row>
    <row r="706" ht="12" customHeight="1">
      <c r="A706" s="46"/>
    </row>
    <row r="707" ht="12" customHeight="1">
      <c r="A707" s="46"/>
    </row>
    <row r="708" ht="12" customHeight="1">
      <c r="A708" s="46"/>
    </row>
    <row r="709" ht="12" customHeight="1">
      <c r="A709" s="46"/>
    </row>
    <row r="710" ht="12" customHeight="1">
      <c r="A710" s="46"/>
    </row>
    <row r="711" ht="12" customHeight="1">
      <c r="A711" s="46"/>
    </row>
    <row r="712" ht="12" customHeight="1">
      <c r="A712" s="46"/>
    </row>
    <row r="713" ht="12" customHeight="1">
      <c r="A713" s="46"/>
    </row>
    <row r="714" ht="12" customHeight="1">
      <c r="A714" s="46"/>
    </row>
    <row r="715" ht="12" customHeight="1">
      <c r="A715" s="46"/>
    </row>
    <row r="716" ht="12" customHeight="1">
      <c r="A716" s="46"/>
    </row>
    <row r="717" ht="12" customHeight="1">
      <c r="A717" s="46"/>
    </row>
    <row r="718" ht="12" customHeight="1">
      <c r="A718" s="46"/>
    </row>
    <row r="719" ht="12" customHeight="1">
      <c r="A719" s="46"/>
    </row>
    <row r="720" ht="12" customHeight="1">
      <c r="A720" s="46"/>
    </row>
    <row r="721" ht="12" customHeight="1">
      <c r="A721" s="46"/>
    </row>
    <row r="722" ht="12" customHeight="1">
      <c r="A722" s="46"/>
    </row>
    <row r="723" ht="12" customHeight="1">
      <c r="A723" s="46"/>
    </row>
    <row r="724" ht="12" customHeight="1">
      <c r="A724" s="46"/>
    </row>
    <row r="725" ht="12" customHeight="1">
      <c r="A725" s="46"/>
    </row>
    <row r="726" ht="12" customHeight="1">
      <c r="A726" s="46"/>
    </row>
    <row r="727" ht="12" customHeight="1">
      <c r="A727" s="46"/>
    </row>
    <row r="728" ht="12" customHeight="1">
      <c r="A728" s="46"/>
    </row>
    <row r="729" ht="12" customHeight="1">
      <c r="A729" s="46"/>
    </row>
    <row r="730" ht="12" customHeight="1">
      <c r="A730" s="46"/>
    </row>
    <row r="731" ht="12" customHeight="1">
      <c r="A731" s="46"/>
    </row>
    <row r="732" ht="12" customHeight="1">
      <c r="A732" s="46"/>
    </row>
    <row r="733" ht="12" customHeight="1">
      <c r="A733" s="46"/>
    </row>
    <row r="734" ht="12" customHeight="1">
      <c r="A734" s="46"/>
    </row>
    <row r="735" ht="12" customHeight="1">
      <c r="A735" s="46"/>
    </row>
    <row r="736" ht="12" customHeight="1">
      <c r="A736" s="46"/>
    </row>
    <row r="737" ht="12" customHeight="1">
      <c r="A737" s="46"/>
    </row>
    <row r="738" ht="12" customHeight="1">
      <c r="A738" s="46"/>
    </row>
    <row r="739" ht="12" customHeight="1">
      <c r="A739" s="46"/>
    </row>
    <row r="740" ht="12" customHeight="1">
      <c r="A740" s="46"/>
    </row>
    <row r="741" ht="12" customHeight="1">
      <c r="A741" s="46"/>
    </row>
    <row r="742" ht="12" customHeight="1">
      <c r="A742" s="46"/>
    </row>
    <row r="743" ht="12" customHeight="1">
      <c r="A743" s="46"/>
    </row>
    <row r="744" ht="12" customHeight="1">
      <c r="A744" s="46"/>
    </row>
    <row r="745" ht="12" customHeight="1">
      <c r="A745" s="46"/>
    </row>
    <row r="746" ht="12" customHeight="1">
      <c r="A746" s="46"/>
    </row>
    <row r="747" ht="12" customHeight="1">
      <c r="A747" s="46"/>
    </row>
    <row r="748" ht="12" customHeight="1">
      <c r="A748" s="46"/>
    </row>
    <row r="749" ht="12" customHeight="1">
      <c r="A749" s="46"/>
    </row>
    <row r="750" ht="12" customHeight="1">
      <c r="A750" s="46"/>
    </row>
    <row r="751" ht="12" customHeight="1">
      <c r="A751" s="46"/>
    </row>
    <row r="752" ht="12" customHeight="1">
      <c r="A752" s="46"/>
    </row>
    <row r="753" ht="12" customHeight="1">
      <c r="A753" s="46"/>
    </row>
    <row r="754" ht="12" customHeight="1">
      <c r="A754" s="46"/>
    </row>
    <row r="755" ht="12" customHeight="1">
      <c r="A755" s="46"/>
    </row>
    <row r="756" ht="12" customHeight="1">
      <c r="A756" s="46"/>
    </row>
    <row r="757" ht="12" customHeight="1">
      <c r="A757" s="46"/>
    </row>
    <row r="758" ht="12" customHeight="1">
      <c r="A758" s="46"/>
    </row>
    <row r="759" ht="12" customHeight="1">
      <c r="A759" s="46"/>
    </row>
    <row r="760" ht="12" customHeight="1">
      <c r="A760" s="46"/>
    </row>
    <row r="761" ht="12" customHeight="1">
      <c r="A761" s="46"/>
    </row>
    <row r="762" ht="12" customHeight="1">
      <c r="A762" s="46"/>
    </row>
    <row r="763" ht="12" customHeight="1">
      <c r="A763" s="46"/>
    </row>
    <row r="764" ht="12" customHeight="1">
      <c r="A764" s="46"/>
    </row>
    <row r="765" ht="12" customHeight="1">
      <c r="A765" s="46"/>
    </row>
    <row r="766" ht="12" customHeight="1">
      <c r="A766" s="46"/>
    </row>
    <row r="767" ht="12" customHeight="1">
      <c r="A767" s="46"/>
    </row>
    <row r="768" ht="12" customHeight="1">
      <c r="A768" s="46"/>
    </row>
    <row r="769" ht="12" customHeight="1">
      <c r="A769" s="46"/>
    </row>
    <row r="770" ht="12" customHeight="1">
      <c r="A770" s="46"/>
    </row>
    <row r="771" ht="12" customHeight="1">
      <c r="A771" s="46"/>
    </row>
    <row r="772" ht="12" customHeight="1">
      <c r="A772" s="46"/>
    </row>
    <row r="773" ht="12" customHeight="1">
      <c r="A773" s="46"/>
    </row>
    <row r="774" ht="12" customHeight="1">
      <c r="A774" s="46"/>
    </row>
    <row r="775" ht="12" customHeight="1">
      <c r="A775" s="46"/>
    </row>
    <row r="776" ht="12" customHeight="1">
      <c r="A776" s="46"/>
    </row>
    <row r="777" ht="12" customHeight="1">
      <c r="A777" s="46"/>
    </row>
    <row r="778" ht="12" customHeight="1">
      <c r="A778" s="46"/>
    </row>
    <row r="779" ht="12" customHeight="1">
      <c r="A779" s="46"/>
    </row>
    <row r="780" ht="12" customHeight="1">
      <c r="A780" s="46"/>
    </row>
    <row r="781" ht="12" customHeight="1">
      <c r="A781" s="46"/>
    </row>
    <row r="782" ht="12" customHeight="1">
      <c r="A782" s="46"/>
    </row>
    <row r="783" ht="12" customHeight="1">
      <c r="A783" s="46"/>
    </row>
    <row r="784" ht="12" customHeight="1">
      <c r="A784" s="46"/>
    </row>
    <row r="785" ht="12" customHeight="1">
      <c r="A785" s="46"/>
    </row>
    <row r="786" ht="12" customHeight="1">
      <c r="A786" s="46"/>
    </row>
    <row r="787" ht="12" customHeight="1">
      <c r="A787" s="46"/>
    </row>
    <row r="788" ht="12" customHeight="1">
      <c r="A788" s="46"/>
    </row>
    <row r="789" ht="12" customHeight="1">
      <c r="A789" s="46"/>
    </row>
    <row r="790" ht="12" customHeight="1">
      <c r="A790" s="46"/>
    </row>
    <row r="791" ht="12" customHeight="1">
      <c r="A791" s="46"/>
    </row>
    <row r="792" ht="12" customHeight="1">
      <c r="A792" s="46"/>
    </row>
    <row r="793" ht="12" customHeight="1">
      <c r="A793" s="46"/>
    </row>
    <row r="794" ht="12" customHeight="1">
      <c r="A794" s="46"/>
    </row>
    <row r="795" ht="12" customHeight="1">
      <c r="A795" s="46"/>
    </row>
    <row r="796" ht="12" customHeight="1">
      <c r="A796" s="46"/>
    </row>
    <row r="797" ht="12" customHeight="1">
      <c r="A797" s="46"/>
    </row>
    <row r="798" ht="12" customHeight="1">
      <c r="A798" s="46"/>
    </row>
    <row r="799" ht="12" customHeight="1">
      <c r="A799" s="46"/>
    </row>
    <row r="800" ht="12" customHeight="1">
      <c r="A800" s="46"/>
    </row>
    <row r="801" ht="12" customHeight="1">
      <c r="A801" s="46"/>
    </row>
    <row r="802" ht="12" customHeight="1">
      <c r="A802" s="46"/>
    </row>
    <row r="803" ht="12" customHeight="1">
      <c r="A803" s="46"/>
    </row>
    <row r="804" ht="12" customHeight="1">
      <c r="A804" s="46"/>
    </row>
    <row r="805" ht="12" customHeight="1">
      <c r="A805" s="46"/>
    </row>
    <row r="806" ht="12" customHeight="1">
      <c r="A806" s="46"/>
    </row>
    <row r="807" ht="12" customHeight="1">
      <c r="A807" s="46"/>
    </row>
    <row r="808" ht="12" customHeight="1">
      <c r="A808" s="46"/>
    </row>
    <row r="809" ht="12" customHeight="1">
      <c r="A809" s="46"/>
    </row>
    <row r="810" ht="12" customHeight="1">
      <c r="A810" s="46"/>
    </row>
    <row r="811" ht="12" customHeight="1">
      <c r="A811" s="46"/>
    </row>
    <row r="812" ht="12" customHeight="1">
      <c r="A812" s="46"/>
    </row>
    <row r="813" ht="12" customHeight="1">
      <c r="A813" s="46"/>
    </row>
    <row r="814" ht="12" customHeight="1">
      <c r="A814" s="46"/>
    </row>
    <row r="815" ht="12" customHeight="1">
      <c r="A815" s="46"/>
    </row>
    <row r="816" ht="12" customHeight="1">
      <c r="A816" s="46"/>
    </row>
    <row r="817" ht="12" customHeight="1">
      <c r="A817" s="46"/>
    </row>
    <row r="818" ht="12" customHeight="1">
      <c r="A818" s="46"/>
    </row>
    <row r="819" ht="12" customHeight="1">
      <c r="A819" s="46"/>
    </row>
    <row r="820" ht="12" customHeight="1">
      <c r="A820" s="46"/>
    </row>
    <row r="821" ht="12" customHeight="1">
      <c r="A821" s="46"/>
    </row>
    <row r="822" ht="12" customHeight="1">
      <c r="A822" s="46"/>
    </row>
    <row r="823" ht="12" customHeight="1">
      <c r="A823" s="46"/>
    </row>
    <row r="824" ht="12" customHeight="1">
      <c r="A824" s="46"/>
    </row>
    <row r="825" ht="12" customHeight="1">
      <c r="A825" s="46"/>
    </row>
    <row r="826" ht="12" customHeight="1">
      <c r="A826" s="46"/>
    </row>
    <row r="827" ht="12" customHeight="1">
      <c r="A827" s="46"/>
    </row>
    <row r="828" ht="12" customHeight="1">
      <c r="A828" s="46"/>
    </row>
    <row r="829" ht="12" customHeight="1">
      <c r="A829" s="46"/>
    </row>
    <row r="830" ht="12" customHeight="1">
      <c r="A830" s="46"/>
    </row>
    <row r="831" ht="12" customHeight="1">
      <c r="A831" s="46"/>
    </row>
    <row r="832" ht="12" customHeight="1">
      <c r="A832" s="46"/>
    </row>
    <row r="833" ht="12" customHeight="1">
      <c r="A833" s="46"/>
    </row>
    <row r="834" ht="12" customHeight="1">
      <c r="A834" s="46"/>
    </row>
    <row r="835" ht="12" customHeight="1">
      <c r="A835" s="46"/>
    </row>
    <row r="836" ht="12" customHeight="1">
      <c r="A836" s="46"/>
    </row>
    <row r="837" ht="12" customHeight="1">
      <c r="A837" s="46"/>
    </row>
    <row r="838" ht="12" customHeight="1">
      <c r="A838" s="46"/>
    </row>
    <row r="839" ht="12" customHeight="1">
      <c r="A839" s="46"/>
    </row>
    <row r="840" ht="12" customHeight="1">
      <c r="A840" s="46"/>
    </row>
    <row r="841" ht="12" customHeight="1">
      <c r="A841" s="46"/>
    </row>
    <row r="842" ht="12" customHeight="1">
      <c r="A842" s="46"/>
    </row>
    <row r="843" ht="12" customHeight="1">
      <c r="A843" s="46"/>
    </row>
    <row r="844" ht="12" customHeight="1">
      <c r="A844" s="46"/>
    </row>
    <row r="845" ht="12" customHeight="1">
      <c r="A845" s="46"/>
    </row>
    <row r="846" ht="12" customHeight="1">
      <c r="A846" s="46"/>
    </row>
    <row r="847" ht="12" customHeight="1">
      <c r="A847" s="46"/>
    </row>
    <row r="848" ht="12" customHeight="1">
      <c r="A848" s="46"/>
    </row>
    <row r="849" ht="12" customHeight="1">
      <c r="A849" s="46"/>
    </row>
    <row r="850" ht="12" customHeight="1">
      <c r="A850" s="46"/>
    </row>
    <row r="851" ht="12" customHeight="1">
      <c r="A851" s="46"/>
    </row>
    <row r="852" ht="12" customHeight="1">
      <c r="A852" s="46"/>
    </row>
    <row r="853" ht="12" customHeight="1">
      <c r="A853" s="46"/>
    </row>
    <row r="854" ht="12" customHeight="1">
      <c r="A854" s="46"/>
    </row>
    <row r="855" ht="12" customHeight="1">
      <c r="A855" s="46"/>
    </row>
    <row r="856" ht="12" customHeight="1">
      <c r="A856" s="46"/>
    </row>
    <row r="857" ht="12" customHeight="1">
      <c r="A857" s="46"/>
    </row>
    <row r="858" ht="12" customHeight="1">
      <c r="A858" s="46"/>
    </row>
    <row r="859" ht="12" customHeight="1">
      <c r="A859" s="46"/>
    </row>
    <row r="860" ht="12" customHeight="1">
      <c r="A860" s="46"/>
    </row>
    <row r="861" ht="12" customHeight="1">
      <c r="A861" s="46"/>
    </row>
    <row r="862" ht="12" customHeight="1">
      <c r="A862" s="46"/>
    </row>
    <row r="863" ht="12" customHeight="1">
      <c r="A863" s="46"/>
    </row>
    <row r="864" ht="12" customHeight="1">
      <c r="A864" s="46"/>
    </row>
    <row r="865" ht="12" customHeight="1">
      <c r="A865" s="46"/>
    </row>
    <row r="866" ht="12" customHeight="1">
      <c r="A866" s="46"/>
    </row>
    <row r="867" ht="12" customHeight="1">
      <c r="A867" s="46"/>
    </row>
    <row r="868" ht="12" customHeight="1">
      <c r="A868" s="46"/>
    </row>
    <row r="869" ht="12" customHeight="1">
      <c r="A869" s="46"/>
    </row>
    <row r="870" ht="12" customHeight="1">
      <c r="A870" s="46"/>
    </row>
    <row r="871" ht="12" customHeight="1">
      <c r="A871" s="46"/>
    </row>
    <row r="872" ht="12" customHeight="1">
      <c r="A872" s="46"/>
    </row>
    <row r="873" ht="12" customHeight="1">
      <c r="A873" s="46"/>
    </row>
    <row r="874" ht="12" customHeight="1">
      <c r="A874" s="46"/>
    </row>
    <row r="875" ht="12" customHeight="1">
      <c r="A875" s="46"/>
    </row>
    <row r="876" ht="12" customHeight="1">
      <c r="A876" s="46"/>
    </row>
    <row r="877" ht="12" customHeight="1">
      <c r="A877" s="46"/>
    </row>
    <row r="878" ht="12" customHeight="1">
      <c r="A878" s="46"/>
    </row>
    <row r="879" ht="12" customHeight="1">
      <c r="A879" s="46"/>
    </row>
    <row r="880" ht="12" customHeight="1">
      <c r="A880" s="46"/>
    </row>
    <row r="881" ht="12" customHeight="1">
      <c r="A881" s="46"/>
    </row>
    <row r="882" ht="12" customHeight="1">
      <c r="A882" s="46"/>
    </row>
    <row r="883" ht="12" customHeight="1">
      <c r="A883" s="46"/>
    </row>
    <row r="884" ht="12" customHeight="1">
      <c r="A884" s="46"/>
    </row>
    <row r="885" ht="12" customHeight="1">
      <c r="A885" s="46"/>
    </row>
    <row r="886" ht="12" customHeight="1">
      <c r="A886" s="46"/>
    </row>
    <row r="887" ht="12" customHeight="1">
      <c r="A887" s="46"/>
    </row>
    <row r="888" ht="12" customHeight="1">
      <c r="A888" s="46"/>
    </row>
    <row r="889" ht="12" customHeight="1">
      <c r="A889" s="46"/>
    </row>
    <row r="890" ht="12" customHeight="1">
      <c r="A890" s="46"/>
    </row>
    <row r="891" ht="12" customHeight="1">
      <c r="A891" s="46"/>
    </row>
    <row r="892" ht="12" customHeight="1">
      <c r="A892" s="46"/>
    </row>
    <row r="893" ht="12" customHeight="1">
      <c r="A893" s="46"/>
    </row>
    <row r="894" ht="12" customHeight="1">
      <c r="A894" s="46"/>
    </row>
    <row r="895" ht="12" customHeight="1">
      <c r="A895" s="46"/>
    </row>
    <row r="896" ht="12" customHeight="1">
      <c r="A896" s="46"/>
    </row>
    <row r="897" ht="12" customHeight="1">
      <c r="A897" s="46"/>
    </row>
    <row r="898" ht="12" customHeight="1">
      <c r="A898" s="46"/>
    </row>
    <row r="899" ht="12" customHeight="1">
      <c r="A899" s="46"/>
    </row>
    <row r="900" ht="12" customHeight="1">
      <c r="A900" s="46"/>
    </row>
    <row r="901" ht="12" customHeight="1">
      <c r="A901" s="46"/>
    </row>
    <row r="902" ht="12" customHeight="1">
      <c r="A902" s="46"/>
    </row>
    <row r="903" ht="12" customHeight="1">
      <c r="A903" s="46"/>
    </row>
    <row r="904" ht="12" customHeight="1">
      <c r="A904" s="46"/>
    </row>
    <row r="905" ht="12" customHeight="1">
      <c r="A905" s="46"/>
    </row>
    <row r="906" ht="12" customHeight="1">
      <c r="A906" s="46"/>
    </row>
    <row r="907" ht="12" customHeight="1">
      <c r="A907" s="46"/>
    </row>
    <row r="908" ht="12" customHeight="1">
      <c r="A908" s="46"/>
    </row>
    <row r="909" ht="12" customHeight="1">
      <c r="A909" s="46"/>
    </row>
    <row r="910" ht="12" customHeight="1">
      <c r="A910" s="46"/>
    </row>
    <row r="911" ht="12" customHeight="1">
      <c r="A911" s="46"/>
    </row>
    <row r="912" ht="12" customHeight="1">
      <c r="A912" s="46"/>
    </row>
    <row r="913" ht="12" customHeight="1">
      <c r="A913" s="46"/>
    </row>
    <row r="914" ht="12" customHeight="1">
      <c r="A914" s="46"/>
    </row>
    <row r="915" ht="12" customHeight="1">
      <c r="A915" s="46"/>
    </row>
    <row r="916" ht="12" customHeight="1">
      <c r="A916" s="46"/>
    </row>
    <row r="917" ht="12" customHeight="1">
      <c r="A917" s="46"/>
    </row>
    <row r="918" ht="12" customHeight="1">
      <c r="A918" s="46"/>
    </row>
    <row r="919" ht="12" customHeight="1">
      <c r="A919" s="46"/>
    </row>
    <row r="920" ht="12" customHeight="1">
      <c r="A920" s="46"/>
    </row>
    <row r="921" ht="12" customHeight="1">
      <c r="A921" s="46"/>
    </row>
    <row r="922" ht="12" customHeight="1">
      <c r="A922" s="46"/>
    </row>
    <row r="923" ht="12" customHeight="1">
      <c r="A923" s="46"/>
    </row>
    <row r="924" ht="12" customHeight="1">
      <c r="A924" s="46"/>
    </row>
    <row r="925" ht="12" customHeight="1">
      <c r="A925" s="46"/>
    </row>
    <row r="926" ht="12" customHeight="1">
      <c r="A926" s="46"/>
    </row>
    <row r="927" ht="12" customHeight="1">
      <c r="A927" s="46"/>
    </row>
    <row r="928" ht="12" customHeight="1">
      <c r="A928" s="46"/>
    </row>
    <row r="929" ht="12" customHeight="1">
      <c r="A929" s="46"/>
    </row>
    <row r="930" ht="12" customHeight="1">
      <c r="A930" s="46"/>
    </row>
    <row r="931" ht="12" customHeight="1">
      <c r="A931" s="46"/>
    </row>
    <row r="932" ht="12" customHeight="1">
      <c r="A932" s="46"/>
    </row>
    <row r="933" ht="12" customHeight="1">
      <c r="A933" s="46"/>
    </row>
    <row r="934" ht="12" customHeight="1">
      <c r="A934" s="46"/>
    </row>
    <row r="935" ht="12" customHeight="1">
      <c r="A935" s="46"/>
    </row>
    <row r="936" ht="12" customHeight="1">
      <c r="A936" s="46"/>
    </row>
    <row r="937" ht="12" customHeight="1">
      <c r="A937" s="46"/>
    </row>
    <row r="938" ht="12" customHeight="1">
      <c r="A938" s="46"/>
    </row>
    <row r="939" ht="12" customHeight="1">
      <c r="A939" s="46"/>
    </row>
    <row r="940" ht="12" customHeight="1">
      <c r="A940" s="46"/>
    </row>
    <row r="941" ht="12" customHeight="1">
      <c r="A941" s="46"/>
    </row>
    <row r="942" ht="12" customHeight="1">
      <c r="A942" s="46"/>
    </row>
    <row r="943" ht="12" customHeight="1">
      <c r="A943" s="46"/>
    </row>
    <row r="944" ht="12" customHeight="1">
      <c r="A944" s="46"/>
    </row>
    <row r="945" ht="12" customHeight="1">
      <c r="A945" s="46"/>
    </row>
    <row r="946" ht="12" customHeight="1">
      <c r="A946" s="46"/>
    </row>
    <row r="947" ht="12" customHeight="1">
      <c r="A947" s="46"/>
    </row>
    <row r="948" ht="12" customHeight="1">
      <c r="A948" s="46"/>
    </row>
    <row r="949" ht="12" customHeight="1">
      <c r="A949" s="46"/>
    </row>
    <row r="950" ht="12" customHeight="1">
      <c r="A950" s="46"/>
    </row>
    <row r="951" ht="12" customHeight="1">
      <c r="A951" s="46"/>
    </row>
    <row r="952" ht="12" customHeight="1">
      <c r="A952" s="46"/>
    </row>
    <row r="953" ht="12" customHeight="1">
      <c r="A953" s="46"/>
    </row>
    <row r="954" ht="12" customHeight="1">
      <c r="A954" s="46"/>
    </row>
    <row r="955" ht="12" customHeight="1">
      <c r="A955" s="46"/>
    </row>
    <row r="956" ht="12" customHeight="1">
      <c r="A956" s="46"/>
    </row>
    <row r="957" ht="12" customHeight="1">
      <c r="A957" s="46"/>
    </row>
    <row r="958" ht="12" customHeight="1">
      <c r="A958" s="46"/>
    </row>
    <row r="959" ht="12" customHeight="1">
      <c r="A959" s="46"/>
    </row>
    <row r="960" ht="12" customHeight="1">
      <c r="A960" s="46"/>
    </row>
    <row r="961" ht="12" customHeight="1">
      <c r="A961" s="46"/>
    </row>
    <row r="962" ht="12" customHeight="1">
      <c r="A962" s="46"/>
    </row>
    <row r="963" ht="12" customHeight="1">
      <c r="A963" s="46"/>
    </row>
    <row r="964" ht="12" customHeight="1">
      <c r="A964" s="46"/>
    </row>
    <row r="965" ht="12" customHeight="1">
      <c r="A965" s="46"/>
    </row>
    <row r="966" ht="12" customHeight="1">
      <c r="A966" s="46"/>
    </row>
    <row r="967" ht="12" customHeight="1">
      <c r="A967" s="46"/>
    </row>
    <row r="968" ht="12" customHeight="1">
      <c r="A968" s="46"/>
    </row>
    <row r="969" ht="12" customHeight="1">
      <c r="A969" s="46"/>
    </row>
    <row r="970" ht="12" customHeight="1">
      <c r="A970" s="46"/>
    </row>
    <row r="971" ht="12" customHeight="1">
      <c r="A971" s="46"/>
    </row>
    <row r="972" ht="12" customHeight="1">
      <c r="A972" s="46"/>
    </row>
    <row r="973" ht="12" customHeight="1">
      <c r="A973" s="46"/>
    </row>
    <row r="974" ht="12" customHeight="1">
      <c r="A974" s="46"/>
    </row>
    <row r="975" ht="12" customHeight="1">
      <c r="A975" s="46"/>
    </row>
    <row r="976" ht="12" customHeight="1">
      <c r="A976" s="46"/>
    </row>
    <row r="977" ht="12" customHeight="1">
      <c r="A977" s="46"/>
    </row>
    <row r="978" ht="12" customHeight="1">
      <c r="A978" s="46"/>
    </row>
    <row r="979" ht="12" customHeight="1">
      <c r="A979" s="46"/>
    </row>
    <row r="980" ht="12" customHeight="1">
      <c r="A980" s="46"/>
    </row>
    <row r="981" ht="12" customHeight="1">
      <c r="A981" s="46"/>
    </row>
    <row r="982" ht="12" customHeight="1">
      <c r="A982" s="46"/>
    </row>
    <row r="983" ht="12" customHeight="1">
      <c r="A983" s="46"/>
    </row>
    <row r="984" ht="12" customHeight="1">
      <c r="A984" s="46"/>
    </row>
    <row r="985" ht="12" customHeight="1">
      <c r="A985" s="46"/>
    </row>
    <row r="986" ht="12" customHeight="1">
      <c r="A986" s="46"/>
    </row>
    <row r="987" ht="12" customHeight="1">
      <c r="A987" s="46"/>
    </row>
    <row r="988" ht="12" customHeight="1">
      <c r="A988" s="46"/>
    </row>
    <row r="989" ht="12" customHeight="1">
      <c r="A989" s="46"/>
    </row>
    <row r="990" ht="12" customHeight="1">
      <c r="A990" s="46"/>
    </row>
    <row r="991" ht="12" customHeight="1">
      <c r="A991" s="46"/>
    </row>
    <row r="992" ht="12" customHeight="1">
      <c r="A992" s="46"/>
    </row>
    <row r="993" ht="12" customHeight="1">
      <c r="A993" s="46"/>
    </row>
    <row r="994" ht="12" customHeight="1">
      <c r="A994" s="46"/>
    </row>
    <row r="995" ht="12" customHeight="1">
      <c r="A995" s="46"/>
    </row>
    <row r="996" ht="12" customHeight="1">
      <c r="A996" s="46"/>
    </row>
    <row r="997" ht="12" customHeight="1">
      <c r="A997" s="46"/>
    </row>
    <row r="998" ht="12" customHeight="1">
      <c r="A998" s="46"/>
    </row>
    <row r="999" ht="12" customHeight="1">
      <c r="A999" s="46"/>
    </row>
    <row r="1000" ht="12" customHeight="1">
      <c r="A1000" s="46"/>
    </row>
    <row r="1001" ht="12" customHeight="1">
      <c r="A1001" s="46"/>
    </row>
    <row r="1002" ht="12" customHeight="1">
      <c r="A1002" s="46"/>
    </row>
    <row r="1003" ht="12" customHeight="1">
      <c r="A1003" s="46"/>
    </row>
    <row r="1004" ht="12" customHeight="1">
      <c r="A1004" s="46"/>
    </row>
    <row r="1005" ht="12" customHeight="1">
      <c r="A1005" s="46"/>
    </row>
    <row r="1006" ht="12" customHeight="1">
      <c r="A1006" s="46"/>
    </row>
    <row r="1007" ht="12" customHeight="1">
      <c r="A1007" s="46"/>
    </row>
    <row r="1008" ht="12" customHeight="1">
      <c r="A1008" s="46"/>
    </row>
    <row r="1009" ht="12" customHeight="1">
      <c r="A1009" s="46"/>
    </row>
    <row r="1010" ht="12" customHeight="1">
      <c r="A1010" s="46"/>
    </row>
    <row r="1011" ht="12" customHeight="1">
      <c r="A1011" s="46"/>
    </row>
    <row r="1012" ht="12" customHeight="1">
      <c r="A1012" s="46"/>
    </row>
    <row r="1013" ht="12" customHeight="1">
      <c r="A1013" s="46"/>
    </row>
    <row r="1014" ht="12" customHeight="1">
      <c r="A1014" s="46"/>
    </row>
    <row r="1015" ht="12" customHeight="1">
      <c r="A1015" s="46"/>
    </row>
    <row r="1016" ht="12" customHeight="1">
      <c r="A1016" s="46"/>
    </row>
    <row r="1017" ht="12" customHeight="1">
      <c r="A1017" s="46"/>
    </row>
    <row r="1018" ht="12" customHeight="1">
      <c r="A1018" s="46"/>
    </row>
    <row r="1019" ht="12" customHeight="1">
      <c r="A1019" s="46"/>
    </row>
    <row r="1020" ht="12" customHeight="1">
      <c r="A1020" s="46"/>
    </row>
    <row r="1021" ht="12" customHeight="1">
      <c r="A1021" s="46"/>
    </row>
    <row r="1022" ht="12" customHeight="1">
      <c r="A1022" s="46"/>
    </row>
    <row r="1023" ht="12" customHeight="1">
      <c r="A1023" s="46"/>
    </row>
    <row r="1024" ht="12" customHeight="1">
      <c r="A1024" s="46"/>
    </row>
    <row r="1025" ht="12" customHeight="1">
      <c r="A1025" s="46"/>
    </row>
    <row r="1026" ht="12" customHeight="1">
      <c r="A1026" s="46"/>
    </row>
    <row r="1027" ht="12" customHeight="1">
      <c r="A1027" s="46"/>
    </row>
    <row r="1028" ht="12" customHeight="1">
      <c r="A1028" s="46"/>
    </row>
    <row r="1029" ht="12" customHeight="1">
      <c r="A1029" s="46"/>
    </row>
    <row r="1030" ht="12" customHeight="1">
      <c r="A1030" s="46"/>
    </row>
    <row r="1031" ht="12" customHeight="1">
      <c r="A1031" s="46"/>
    </row>
    <row r="1032" ht="12" customHeight="1">
      <c r="A1032" s="46"/>
    </row>
    <row r="1033" ht="12" customHeight="1">
      <c r="A1033" s="46"/>
    </row>
    <row r="1034" ht="12" customHeight="1">
      <c r="A1034" s="46"/>
    </row>
    <row r="1035" ht="12" customHeight="1">
      <c r="A1035" s="46"/>
    </row>
    <row r="1036" ht="12" customHeight="1">
      <c r="A1036" s="46"/>
    </row>
    <row r="1037" ht="12" customHeight="1">
      <c r="A1037" s="46"/>
    </row>
    <row r="1038" ht="12" customHeight="1">
      <c r="A1038" s="46"/>
    </row>
    <row r="1039" ht="12" customHeight="1">
      <c r="A1039" s="46"/>
    </row>
    <row r="1040" ht="12" customHeight="1">
      <c r="A1040" s="46"/>
    </row>
    <row r="1041" ht="12" customHeight="1">
      <c r="A1041" s="46"/>
    </row>
    <row r="1042" ht="12" customHeight="1">
      <c r="A1042" s="46"/>
    </row>
    <row r="1043" ht="12" customHeight="1">
      <c r="A1043" s="46"/>
    </row>
    <row r="1044" ht="12" customHeight="1">
      <c r="A1044" s="46"/>
    </row>
    <row r="1045" ht="12" customHeight="1">
      <c r="A1045" s="46"/>
    </row>
    <row r="1046" ht="12" customHeight="1">
      <c r="A1046" s="46"/>
    </row>
    <row r="1047" ht="12" customHeight="1">
      <c r="A1047" s="46"/>
    </row>
    <row r="1048" ht="12" customHeight="1">
      <c r="A1048" s="46"/>
    </row>
    <row r="1049" ht="12" customHeight="1">
      <c r="A1049" s="46"/>
    </row>
    <row r="1050" ht="12" customHeight="1">
      <c r="A1050" s="46"/>
    </row>
    <row r="1051" ht="12" customHeight="1">
      <c r="A1051" s="46"/>
    </row>
    <row r="1052" ht="12" customHeight="1">
      <c r="A1052" s="46"/>
    </row>
    <row r="1053" ht="12" customHeight="1">
      <c r="A1053" s="46"/>
    </row>
    <row r="1054" ht="12" customHeight="1">
      <c r="A1054" s="46"/>
    </row>
    <row r="1055" ht="12" customHeight="1">
      <c r="A1055" s="46"/>
    </row>
    <row r="1056" ht="12" customHeight="1">
      <c r="A1056" s="46"/>
    </row>
    <row r="1057" ht="12" customHeight="1">
      <c r="A1057" s="46"/>
    </row>
    <row r="1058" ht="12" customHeight="1">
      <c r="A1058" s="46"/>
    </row>
    <row r="1059" ht="12" customHeight="1">
      <c r="A1059" s="46"/>
    </row>
    <row r="1060" ht="12" customHeight="1">
      <c r="A1060" s="46"/>
    </row>
    <row r="1061" ht="12" customHeight="1">
      <c r="A1061" s="46"/>
    </row>
    <row r="1062" ht="12" customHeight="1">
      <c r="A1062" s="46"/>
    </row>
    <row r="1063" ht="12" customHeight="1">
      <c r="A1063" s="46"/>
    </row>
    <row r="1064" ht="12" customHeight="1">
      <c r="A1064" s="46"/>
    </row>
    <row r="1065" ht="12" customHeight="1">
      <c r="A1065" s="46"/>
    </row>
    <row r="1066" ht="12" customHeight="1">
      <c r="A1066" s="46"/>
    </row>
    <row r="1067" ht="12" customHeight="1">
      <c r="A1067" s="46"/>
    </row>
    <row r="1068" ht="12" customHeight="1">
      <c r="A1068" s="46"/>
    </row>
    <row r="1069" ht="12" customHeight="1">
      <c r="A1069" s="46"/>
    </row>
    <row r="1070" ht="12" customHeight="1">
      <c r="A1070" s="46"/>
    </row>
    <row r="1071" ht="12" customHeight="1">
      <c r="A1071" s="46"/>
    </row>
    <row r="1072" ht="12" customHeight="1">
      <c r="A1072" s="46"/>
    </row>
    <row r="1073" ht="12" customHeight="1">
      <c r="A1073" s="46"/>
    </row>
    <row r="1074" ht="12" customHeight="1">
      <c r="A1074" s="46"/>
    </row>
    <row r="1075" ht="12" customHeight="1">
      <c r="A1075" s="46"/>
    </row>
    <row r="1076" ht="12" customHeight="1">
      <c r="A1076" s="46"/>
    </row>
    <row r="1077" ht="12" customHeight="1">
      <c r="A1077" s="46"/>
    </row>
    <row r="1078" ht="12" customHeight="1">
      <c r="A1078" s="46"/>
    </row>
    <row r="1079" ht="12" customHeight="1">
      <c r="A1079" s="46"/>
    </row>
    <row r="1080" ht="12" customHeight="1">
      <c r="A1080" s="46"/>
    </row>
    <row r="1081" ht="12" customHeight="1">
      <c r="A1081" s="46"/>
    </row>
    <row r="1082" ht="12" customHeight="1">
      <c r="A1082" s="46"/>
    </row>
    <row r="1083" ht="12" customHeight="1">
      <c r="A1083" s="46"/>
    </row>
    <row r="1084" ht="12" customHeight="1">
      <c r="A1084" s="46"/>
    </row>
    <row r="1085" ht="12" customHeight="1">
      <c r="A1085" s="46"/>
    </row>
    <row r="1086" ht="12" customHeight="1">
      <c r="A1086" s="46"/>
    </row>
    <row r="1087" ht="12" customHeight="1">
      <c r="A1087" s="46"/>
    </row>
    <row r="1088" ht="12" customHeight="1">
      <c r="A1088" s="46"/>
    </row>
    <row r="1089" ht="12" customHeight="1">
      <c r="A1089" s="46"/>
    </row>
    <row r="1090" ht="12" customHeight="1">
      <c r="A1090" s="46"/>
    </row>
    <row r="1091" ht="12" customHeight="1">
      <c r="A1091" s="46"/>
    </row>
    <row r="1092" ht="12" customHeight="1">
      <c r="A1092" s="46"/>
    </row>
    <row r="1093" ht="12" customHeight="1">
      <c r="A1093" s="46"/>
    </row>
    <row r="1094" ht="12" customHeight="1">
      <c r="A1094" s="46"/>
    </row>
    <row r="1095" ht="12" customHeight="1">
      <c r="A1095" s="46"/>
    </row>
    <row r="1096" ht="12" customHeight="1">
      <c r="A1096" s="46"/>
    </row>
    <row r="1097" ht="12" customHeight="1">
      <c r="A1097" s="46"/>
    </row>
    <row r="1098" ht="12" customHeight="1">
      <c r="A1098" s="46"/>
    </row>
    <row r="1099" ht="12" customHeight="1">
      <c r="A1099" s="46"/>
    </row>
    <row r="1100" ht="12" customHeight="1">
      <c r="A1100" s="46"/>
    </row>
    <row r="1101" ht="12" customHeight="1">
      <c r="A1101" s="46"/>
    </row>
    <row r="1102" ht="12" customHeight="1">
      <c r="A1102" s="46"/>
    </row>
    <row r="1103" ht="12" customHeight="1">
      <c r="A1103" s="46"/>
    </row>
    <row r="1104" ht="12" customHeight="1">
      <c r="A1104" s="46"/>
    </row>
    <row r="1105" ht="12" customHeight="1">
      <c r="A1105" s="46"/>
    </row>
    <row r="1106" ht="12" customHeight="1">
      <c r="A1106" s="46"/>
    </row>
    <row r="1107" ht="12" customHeight="1">
      <c r="A1107" s="46"/>
    </row>
    <row r="1108" ht="12" customHeight="1">
      <c r="A1108" s="46"/>
    </row>
    <row r="1109" ht="12" customHeight="1">
      <c r="A1109" s="46"/>
    </row>
    <row r="1110" ht="12" customHeight="1">
      <c r="A1110" s="46"/>
    </row>
    <row r="1111" ht="12" customHeight="1">
      <c r="A1111" s="46"/>
    </row>
    <row r="1112" ht="12" customHeight="1">
      <c r="A1112" s="46"/>
    </row>
    <row r="1113" ht="12" customHeight="1">
      <c r="A1113" s="46"/>
    </row>
    <row r="1114" ht="12" customHeight="1">
      <c r="A1114" s="46"/>
    </row>
    <row r="1115" ht="12" customHeight="1">
      <c r="A1115" s="46"/>
    </row>
    <row r="1116" ht="12" customHeight="1">
      <c r="A1116" s="46"/>
    </row>
    <row r="1117" ht="12" customHeight="1">
      <c r="A1117" s="46"/>
    </row>
    <row r="1118" ht="12" customHeight="1">
      <c r="A1118" s="46"/>
    </row>
    <row r="1119" ht="12" customHeight="1">
      <c r="A1119" s="46"/>
    </row>
    <row r="1120" ht="12" customHeight="1">
      <c r="A1120" s="46"/>
    </row>
    <row r="1121" ht="12" customHeight="1">
      <c r="A1121" s="46"/>
    </row>
    <row r="1122" ht="12" customHeight="1">
      <c r="A1122" s="46"/>
    </row>
    <row r="1123" ht="12" customHeight="1">
      <c r="A1123" s="46"/>
    </row>
    <row r="1124" ht="12" customHeight="1">
      <c r="A1124" s="46"/>
    </row>
    <row r="1125" ht="12" customHeight="1">
      <c r="A1125" s="46"/>
    </row>
    <row r="1126" ht="12" customHeight="1">
      <c r="A1126" s="46"/>
    </row>
    <row r="1127" ht="12" customHeight="1">
      <c r="A1127" s="46"/>
    </row>
    <row r="1128" ht="12" customHeight="1">
      <c r="A1128" s="46"/>
    </row>
    <row r="1129" ht="12" customHeight="1">
      <c r="A1129" s="46"/>
    </row>
    <row r="1130" ht="12" customHeight="1">
      <c r="A1130" s="46"/>
    </row>
    <row r="1131" ht="12" customHeight="1">
      <c r="A1131" s="46"/>
    </row>
    <row r="1132" ht="12" customHeight="1">
      <c r="A1132" s="46"/>
    </row>
    <row r="1133" ht="12" customHeight="1">
      <c r="A1133" s="46"/>
    </row>
    <row r="1134" ht="12" customHeight="1">
      <c r="A1134" s="46"/>
    </row>
    <row r="1135" ht="12" customHeight="1">
      <c r="A1135" s="46"/>
    </row>
    <row r="1136" ht="12" customHeight="1">
      <c r="A1136" s="46"/>
    </row>
    <row r="1137" ht="12" customHeight="1">
      <c r="A1137" s="46"/>
    </row>
    <row r="1138" ht="12" customHeight="1">
      <c r="A1138" s="46"/>
    </row>
    <row r="1139" ht="12" customHeight="1">
      <c r="A1139" s="46"/>
    </row>
    <row r="1140" ht="12" customHeight="1">
      <c r="A1140" s="46"/>
    </row>
    <row r="1141" ht="12" customHeight="1">
      <c r="A1141" s="46"/>
    </row>
    <row r="1142" ht="12" customHeight="1">
      <c r="A1142" s="46"/>
    </row>
    <row r="1143" ht="12" customHeight="1">
      <c r="A1143" s="46"/>
    </row>
    <row r="1144" ht="12" customHeight="1">
      <c r="A1144" s="46"/>
    </row>
    <row r="1145" ht="12" customHeight="1">
      <c r="A1145" s="46"/>
    </row>
    <row r="1146" ht="12" customHeight="1">
      <c r="A1146" s="46"/>
    </row>
    <row r="1147" ht="12" customHeight="1">
      <c r="A1147" s="46"/>
    </row>
    <row r="1148" ht="12" customHeight="1">
      <c r="A1148" s="46"/>
    </row>
    <row r="1149" ht="12" customHeight="1">
      <c r="A1149" s="46"/>
    </row>
    <row r="1150" ht="12" customHeight="1">
      <c r="A1150" s="46"/>
    </row>
    <row r="1151" ht="12" customHeight="1">
      <c r="A1151" s="46"/>
    </row>
    <row r="1152" ht="12" customHeight="1">
      <c r="A1152" s="46"/>
    </row>
    <row r="1153" ht="12" customHeight="1">
      <c r="A1153" s="46"/>
    </row>
    <row r="1154" ht="12" customHeight="1">
      <c r="A1154" s="46"/>
    </row>
    <row r="1155" ht="12" customHeight="1">
      <c r="A1155" s="46"/>
    </row>
    <row r="1156" ht="12" customHeight="1">
      <c r="A1156" s="46"/>
    </row>
    <row r="1157" ht="12" customHeight="1">
      <c r="A1157" s="46"/>
    </row>
    <row r="1158" ht="12" customHeight="1">
      <c r="A1158" s="46"/>
    </row>
    <row r="1159" ht="12" customHeight="1">
      <c r="A1159" s="46"/>
    </row>
    <row r="1160" ht="12" customHeight="1">
      <c r="A1160" s="46"/>
    </row>
    <row r="1161" ht="12" customHeight="1">
      <c r="A1161" s="46"/>
    </row>
    <row r="1162" ht="12" customHeight="1">
      <c r="A1162" s="46"/>
    </row>
    <row r="1163" ht="12" customHeight="1">
      <c r="A1163" s="46"/>
    </row>
    <row r="1164" ht="12" customHeight="1">
      <c r="A1164" s="46"/>
    </row>
    <row r="1165" ht="12" customHeight="1">
      <c r="A1165" s="46"/>
    </row>
    <row r="1166" ht="12" customHeight="1">
      <c r="A1166" s="46"/>
    </row>
    <row r="1167" ht="12" customHeight="1">
      <c r="A1167" s="46"/>
    </row>
    <row r="1168" ht="12" customHeight="1">
      <c r="A1168" s="46"/>
    </row>
    <row r="1169" ht="12" customHeight="1">
      <c r="A1169" s="46"/>
    </row>
    <row r="1170" ht="12" customHeight="1">
      <c r="A1170" s="46"/>
    </row>
    <row r="1171" ht="12" customHeight="1">
      <c r="A1171" s="46"/>
    </row>
    <row r="1172" ht="12" customHeight="1">
      <c r="A1172" s="46"/>
    </row>
    <row r="1173" ht="12" customHeight="1">
      <c r="A1173" s="46"/>
    </row>
    <row r="1174" ht="12" customHeight="1">
      <c r="A1174" s="46"/>
    </row>
    <row r="1175" ht="12" customHeight="1">
      <c r="A1175" s="46"/>
    </row>
    <row r="1176" ht="12" customHeight="1">
      <c r="A1176" s="46"/>
    </row>
    <row r="1177" ht="12" customHeight="1">
      <c r="A1177" s="46"/>
    </row>
    <row r="1178" ht="12" customHeight="1">
      <c r="A1178" s="46"/>
    </row>
    <row r="1179" ht="12" customHeight="1">
      <c r="A1179" s="46"/>
    </row>
    <row r="1180" ht="12" customHeight="1">
      <c r="A1180" s="46"/>
    </row>
    <row r="1181" ht="12" customHeight="1">
      <c r="A1181" s="46"/>
    </row>
    <row r="1182" ht="12" customHeight="1">
      <c r="A1182" s="46"/>
    </row>
    <row r="1183" ht="12" customHeight="1">
      <c r="A1183" s="46"/>
    </row>
    <row r="1184" ht="12" customHeight="1">
      <c r="A1184" s="46"/>
    </row>
    <row r="1185" ht="12" customHeight="1">
      <c r="A1185" s="46"/>
    </row>
    <row r="1186" ht="12" customHeight="1">
      <c r="A1186" s="46"/>
    </row>
    <row r="1187" ht="12" customHeight="1">
      <c r="A1187" s="46"/>
    </row>
    <row r="1188" ht="12" customHeight="1">
      <c r="A1188" s="46"/>
    </row>
    <row r="1189" ht="12" customHeight="1">
      <c r="A1189" s="46"/>
    </row>
    <row r="1190" ht="12" customHeight="1">
      <c r="A1190" s="46"/>
    </row>
    <row r="1191" ht="12" customHeight="1">
      <c r="A1191" s="46"/>
    </row>
    <row r="1192" ht="12" customHeight="1">
      <c r="A1192" s="46"/>
    </row>
    <row r="1193" ht="12" customHeight="1">
      <c r="A1193" s="46"/>
    </row>
    <row r="1194" ht="12" customHeight="1">
      <c r="A1194" s="46"/>
    </row>
    <row r="1195" ht="12" customHeight="1">
      <c r="A1195" s="46"/>
    </row>
    <row r="1196" ht="12" customHeight="1">
      <c r="A1196" s="46"/>
    </row>
    <row r="1197" ht="12" customHeight="1">
      <c r="A1197" s="46"/>
    </row>
    <row r="1198" ht="12" customHeight="1">
      <c r="A1198" s="46"/>
    </row>
    <row r="1199" ht="12" customHeight="1">
      <c r="A1199" s="46"/>
    </row>
    <row r="1200" ht="12" customHeight="1">
      <c r="A1200" s="46"/>
    </row>
    <row r="1201" ht="12" customHeight="1">
      <c r="A1201" s="46"/>
    </row>
    <row r="1202" ht="12" customHeight="1">
      <c r="A1202" s="46"/>
    </row>
    <row r="1203" ht="12" customHeight="1">
      <c r="A1203" s="46"/>
    </row>
    <row r="1204" ht="12" customHeight="1">
      <c r="A1204" s="46"/>
    </row>
    <row r="1205" ht="12" customHeight="1">
      <c r="A1205" s="46"/>
    </row>
    <row r="1206" ht="12" customHeight="1">
      <c r="A1206" s="46"/>
    </row>
    <row r="1207" ht="12" customHeight="1">
      <c r="A1207" s="46"/>
    </row>
    <row r="1208" ht="12" customHeight="1">
      <c r="A1208" s="46"/>
    </row>
    <row r="1209" ht="12" customHeight="1">
      <c r="A1209" s="46"/>
    </row>
    <row r="1210" ht="12" customHeight="1">
      <c r="A1210" s="46"/>
    </row>
    <row r="1211" ht="12" customHeight="1">
      <c r="A1211" s="46"/>
    </row>
    <row r="1212" ht="12" customHeight="1">
      <c r="A1212" s="46"/>
    </row>
    <row r="1213" ht="12" customHeight="1">
      <c r="A1213" s="46"/>
    </row>
    <row r="1214" ht="12" customHeight="1">
      <c r="A1214" s="46"/>
    </row>
    <row r="1215" ht="12" customHeight="1">
      <c r="A1215" s="46"/>
    </row>
    <row r="1216" ht="12" customHeight="1">
      <c r="A1216" s="46"/>
    </row>
    <row r="1217" ht="12" customHeight="1">
      <c r="A1217" s="46"/>
    </row>
    <row r="1218" ht="12" customHeight="1">
      <c r="A1218" s="46"/>
    </row>
    <row r="1219" ht="12" customHeight="1">
      <c r="A1219" s="46"/>
    </row>
    <row r="1220" ht="12" customHeight="1">
      <c r="A1220" s="46"/>
    </row>
    <row r="1221" ht="12" customHeight="1">
      <c r="A1221" s="46"/>
    </row>
    <row r="1222" ht="12" customHeight="1">
      <c r="A1222" s="46"/>
    </row>
    <row r="1223" ht="12" customHeight="1">
      <c r="A1223" s="46"/>
    </row>
    <row r="1224" ht="12" customHeight="1">
      <c r="A1224" s="46"/>
    </row>
    <row r="1225" ht="12" customHeight="1">
      <c r="A1225" s="46"/>
    </row>
    <row r="1226" ht="12" customHeight="1">
      <c r="A1226" s="46"/>
    </row>
    <row r="1227" ht="12" customHeight="1">
      <c r="A1227" s="46"/>
    </row>
    <row r="1228" ht="12" customHeight="1">
      <c r="A1228" s="46"/>
    </row>
    <row r="1229" ht="12" customHeight="1">
      <c r="A1229" s="46"/>
    </row>
    <row r="1230" ht="12" customHeight="1">
      <c r="A1230" s="46"/>
    </row>
    <row r="1231" ht="12" customHeight="1">
      <c r="A1231" s="46"/>
    </row>
    <row r="1232" ht="12" customHeight="1">
      <c r="A1232" s="46"/>
    </row>
    <row r="1233" ht="12" customHeight="1">
      <c r="A1233" s="46"/>
    </row>
    <row r="1234" ht="12" customHeight="1">
      <c r="A1234" s="46"/>
    </row>
    <row r="1235" ht="12" customHeight="1">
      <c r="A1235" s="46"/>
    </row>
    <row r="1236" ht="12" customHeight="1">
      <c r="A1236" s="46"/>
    </row>
    <row r="1237" ht="12" customHeight="1">
      <c r="A1237" s="46"/>
    </row>
    <row r="1238" ht="12" customHeight="1">
      <c r="A1238" s="46"/>
    </row>
    <row r="1239" ht="12" customHeight="1">
      <c r="A1239" s="46"/>
    </row>
    <row r="1240" ht="12" customHeight="1">
      <c r="A1240" s="46"/>
    </row>
    <row r="1241" ht="12" customHeight="1">
      <c r="A1241" s="46"/>
    </row>
    <row r="1242" ht="12" customHeight="1">
      <c r="A1242" s="46"/>
    </row>
    <row r="1243" ht="12" customHeight="1">
      <c r="A1243" s="46"/>
    </row>
    <row r="1244" ht="12" customHeight="1">
      <c r="A1244" s="46"/>
    </row>
    <row r="1245" ht="12" customHeight="1">
      <c r="A1245" s="46"/>
    </row>
    <row r="1246" ht="12" customHeight="1">
      <c r="A1246" s="46"/>
    </row>
    <row r="1247" ht="12" customHeight="1">
      <c r="A1247" s="46"/>
    </row>
    <row r="1248" ht="12" customHeight="1">
      <c r="A1248" s="46"/>
    </row>
    <row r="1249" ht="12" customHeight="1">
      <c r="A1249" s="46"/>
    </row>
    <row r="1250" ht="12" customHeight="1">
      <c r="A1250" s="46"/>
    </row>
    <row r="1251" ht="12" customHeight="1">
      <c r="A1251" s="46"/>
    </row>
    <row r="1252" ht="12" customHeight="1">
      <c r="A1252" s="46"/>
    </row>
    <row r="1253" ht="12" customHeight="1">
      <c r="A1253" s="46"/>
    </row>
    <row r="1254" ht="12" customHeight="1">
      <c r="A1254" s="46"/>
    </row>
    <row r="1255" ht="12" customHeight="1">
      <c r="A1255" s="46"/>
    </row>
    <row r="1256" ht="12" customHeight="1">
      <c r="A1256" s="46"/>
    </row>
    <row r="1257" ht="12" customHeight="1">
      <c r="A1257" s="46"/>
    </row>
    <row r="1258" ht="12" customHeight="1">
      <c r="A1258" s="46"/>
    </row>
    <row r="1259" ht="12" customHeight="1">
      <c r="A1259" s="46"/>
    </row>
    <row r="1260" ht="12" customHeight="1">
      <c r="A1260" s="46"/>
    </row>
    <row r="1261" ht="12" customHeight="1">
      <c r="A1261" s="46"/>
    </row>
    <row r="1262" ht="12" customHeight="1">
      <c r="A1262" s="46"/>
    </row>
    <row r="1263" ht="12" customHeight="1">
      <c r="A1263" s="46"/>
    </row>
    <row r="1264" ht="12" customHeight="1">
      <c r="A1264" s="46"/>
    </row>
    <row r="1265" ht="12" customHeight="1">
      <c r="A1265" s="46"/>
    </row>
    <row r="1266" ht="12" customHeight="1">
      <c r="A1266" s="46"/>
    </row>
    <row r="1267" ht="12" customHeight="1">
      <c r="A1267" s="46"/>
    </row>
    <row r="1268" ht="12" customHeight="1">
      <c r="A1268" s="46"/>
    </row>
    <row r="1269" ht="12" customHeight="1">
      <c r="A1269" s="46"/>
    </row>
    <row r="1270" ht="12" customHeight="1">
      <c r="A1270" s="46"/>
    </row>
    <row r="1271" ht="12" customHeight="1">
      <c r="A1271" s="46"/>
    </row>
    <row r="1272" ht="12" customHeight="1">
      <c r="A1272" s="46"/>
    </row>
    <row r="1273" ht="12" customHeight="1">
      <c r="A1273" s="46"/>
    </row>
    <row r="1274" ht="12" customHeight="1">
      <c r="A1274" s="46"/>
    </row>
    <row r="1275" ht="12" customHeight="1">
      <c r="A1275" s="46"/>
    </row>
    <row r="1276" ht="12" customHeight="1">
      <c r="A1276" s="46"/>
    </row>
    <row r="1277" ht="12" customHeight="1">
      <c r="A1277" s="46"/>
    </row>
    <row r="1278" ht="12" customHeight="1">
      <c r="A1278" s="46"/>
    </row>
    <row r="1279" ht="12" customHeight="1">
      <c r="A1279" s="46"/>
    </row>
    <row r="1280" ht="12" customHeight="1">
      <c r="A1280" s="46"/>
    </row>
    <row r="1281" ht="12" customHeight="1">
      <c r="A1281" s="46"/>
    </row>
    <row r="1282" ht="12" customHeight="1">
      <c r="A1282" s="46"/>
    </row>
    <row r="1283" ht="12" customHeight="1">
      <c r="A1283" s="46"/>
    </row>
    <row r="1284" ht="12" customHeight="1">
      <c r="A1284" s="46"/>
    </row>
    <row r="1285" ht="12" customHeight="1">
      <c r="A1285" s="46"/>
    </row>
    <row r="1286" ht="12" customHeight="1">
      <c r="A1286" s="46"/>
    </row>
    <row r="1287" ht="12" customHeight="1">
      <c r="A1287" s="46"/>
    </row>
    <row r="1288" ht="12" customHeight="1">
      <c r="A1288" s="46"/>
    </row>
    <row r="1289" ht="12" customHeight="1">
      <c r="A1289" s="46"/>
    </row>
    <row r="1290" ht="12" customHeight="1">
      <c r="A1290" s="46"/>
    </row>
    <row r="1291" ht="12" customHeight="1">
      <c r="A1291" s="46"/>
    </row>
    <row r="1292" ht="12" customHeight="1">
      <c r="A1292" s="46"/>
    </row>
    <row r="1293" ht="12" customHeight="1">
      <c r="A1293" s="46"/>
    </row>
    <row r="1294" ht="12" customHeight="1">
      <c r="A1294" s="46"/>
    </row>
    <row r="1295" ht="12" customHeight="1">
      <c r="A1295" s="46"/>
    </row>
    <row r="1296" ht="12" customHeight="1">
      <c r="A1296" s="46"/>
    </row>
    <row r="1297" ht="12" customHeight="1">
      <c r="A1297" s="46"/>
    </row>
    <row r="1298" ht="12" customHeight="1">
      <c r="A1298" s="46"/>
    </row>
    <row r="1299" ht="12" customHeight="1">
      <c r="A1299" s="46"/>
    </row>
    <row r="1300" ht="12" customHeight="1">
      <c r="A1300" s="46"/>
    </row>
    <row r="1301" ht="12" customHeight="1">
      <c r="A1301" s="46"/>
    </row>
    <row r="1302" ht="12" customHeight="1">
      <c r="A1302" s="46"/>
    </row>
    <row r="1303" ht="12" customHeight="1">
      <c r="A1303" s="46"/>
    </row>
    <row r="1304" ht="12" customHeight="1">
      <c r="A1304" s="46"/>
    </row>
    <row r="1305" ht="12" customHeight="1">
      <c r="A1305" s="46"/>
    </row>
    <row r="1306" ht="12" customHeight="1">
      <c r="A1306" s="46"/>
    </row>
    <row r="1307" ht="12" customHeight="1">
      <c r="A1307" s="46"/>
    </row>
    <row r="1308" ht="12" customHeight="1">
      <c r="A1308" s="46"/>
    </row>
    <row r="1309" ht="12" customHeight="1">
      <c r="A1309" s="46"/>
    </row>
    <row r="1310" ht="12" customHeight="1">
      <c r="A1310" s="46"/>
    </row>
    <row r="1311" ht="12" customHeight="1">
      <c r="A1311" s="46"/>
    </row>
    <row r="1312" ht="12" customHeight="1">
      <c r="A1312" s="46"/>
    </row>
    <row r="1313" ht="12" customHeight="1">
      <c r="A1313" s="46"/>
    </row>
    <row r="1314" ht="12" customHeight="1">
      <c r="A1314" s="46"/>
    </row>
    <row r="1315" ht="12" customHeight="1">
      <c r="A1315" s="46"/>
    </row>
    <row r="1316" ht="12" customHeight="1">
      <c r="A1316" s="46"/>
    </row>
    <row r="1317" ht="12" customHeight="1">
      <c r="A1317" s="46"/>
    </row>
    <row r="1318" ht="12" customHeight="1">
      <c r="A1318" s="46"/>
    </row>
    <row r="1319" ht="12" customHeight="1">
      <c r="A1319" s="46"/>
    </row>
    <row r="1320" ht="12" customHeight="1">
      <c r="A1320" s="46"/>
    </row>
    <row r="1321" ht="12" customHeight="1">
      <c r="A1321" s="46"/>
    </row>
    <row r="1322" ht="12" customHeight="1">
      <c r="A1322" s="46"/>
    </row>
    <row r="1323" ht="12" customHeight="1">
      <c r="A1323" s="46"/>
    </row>
    <row r="1324" ht="12" customHeight="1">
      <c r="A1324" s="46"/>
    </row>
    <row r="1325" ht="12" customHeight="1">
      <c r="A1325" s="46"/>
    </row>
    <row r="1326" ht="12" customHeight="1">
      <c r="A1326" s="46"/>
    </row>
    <row r="1327" ht="12" customHeight="1">
      <c r="A1327" s="46"/>
    </row>
    <row r="1328" ht="12" customHeight="1">
      <c r="A1328" s="46"/>
    </row>
    <row r="1329" ht="12" customHeight="1">
      <c r="A1329" s="46"/>
    </row>
    <row r="1330" ht="12" customHeight="1">
      <c r="A1330" s="46"/>
    </row>
    <row r="1331" ht="12" customHeight="1">
      <c r="A1331" s="46"/>
    </row>
    <row r="1332" ht="12" customHeight="1">
      <c r="A1332" s="46"/>
    </row>
    <row r="1333" ht="12" customHeight="1">
      <c r="A1333" s="46"/>
    </row>
    <row r="1334" ht="12" customHeight="1">
      <c r="A1334" s="46"/>
    </row>
    <row r="1335" ht="12" customHeight="1">
      <c r="A1335" s="46"/>
    </row>
    <row r="1336" ht="12" customHeight="1">
      <c r="A1336" s="46"/>
    </row>
    <row r="1337" ht="12" customHeight="1">
      <c r="A1337" s="46"/>
    </row>
    <row r="1338" ht="12" customHeight="1">
      <c r="A1338" s="46"/>
    </row>
    <row r="1339" ht="12" customHeight="1">
      <c r="A1339" s="46"/>
    </row>
    <row r="1340" ht="12" customHeight="1">
      <c r="A1340" s="46"/>
    </row>
    <row r="1341" ht="12" customHeight="1">
      <c r="A1341" s="46"/>
    </row>
    <row r="1342" ht="12" customHeight="1">
      <c r="A1342" s="46"/>
    </row>
    <row r="1343" ht="12" customHeight="1">
      <c r="A1343" s="46"/>
    </row>
    <row r="1344" ht="12" customHeight="1">
      <c r="A1344" s="46"/>
    </row>
    <row r="1345" ht="12" customHeight="1">
      <c r="A1345" s="46"/>
    </row>
    <row r="1346" ht="12" customHeight="1">
      <c r="A1346" s="46"/>
    </row>
    <row r="1347" ht="12" customHeight="1">
      <c r="A1347" s="46"/>
    </row>
    <row r="1348" ht="12" customHeight="1">
      <c r="A1348" s="46"/>
    </row>
    <row r="1349" ht="12" customHeight="1">
      <c r="A1349" s="46"/>
    </row>
    <row r="1350" ht="12" customHeight="1">
      <c r="A1350" s="46"/>
    </row>
    <row r="1351" ht="12" customHeight="1">
      <c r="A1351" s="46"/>
    </row>
    <row r="1352" ht="12" customHeight="1">
      <c r="A1352" s="46"/>
    </row>
    <row r="1353" ht="12" customHeight="1">
      <c r="A1353" s="46"/>
    </row>
    <row r="1354" ht="12" customHeight="1">
      <c r="A1354" s="46"/>
    </row>
    <row r="1355" ht="12" customHeight="1">
      <c r="A1355" s="46"/>
    </row>
    <row r="1356" ht="12" customHeight="1">
      <c r="A1356" s="46"/>
    </row>
    <row r="1357" ht="12" customHeight="1">
      <c r="A1357" s="46"/>
    </row>
    <row r="1358" ht="12" customHeight="1">
      <c r="A1358" s="46"/>
    </row>
    <row r="1359" ht="12" customHeight="1">
      <c r="A1359" s="46"/>
    </row>
    <row r="1360" ht="12" customHeight="1">
      <c r="A1360" s="46"/>
    </row>
    <row r="1361" ht="12" customHeight="1">
      <c r="A1361" s="46"/>
    </row>
    <row r="1362" ht="12" customHeight="1">
      <c r="A1362" s="46"/>
    </row>
    <row r="1363" ht="12" customHeight="1">
      <c r="A1363" s="46"/>
    </row>
    <row r="1364" ht="12" customHeight="1">
      <c r="A1364" s="46"/>
    </row>
    <row r="1365" ht="12" customHeight="1">
      <c r="A1365" s="46"/>
    </row>
    <row r="1366" ht="12" customHeight="1">
      <c r="A1366" s="46"/>
    </row>
    <row r="1367" ht="12" customHeight="1">
      <c r="A1367" s="46"/>
    </row>
    <row r="1368" ht="12" customHeight="1">
      <c r="A1368" s="46"/>
    </row>
    <row r="1369" ht="12" customHeight="1">
      <c r="A1369" s="46"/>
    </row>
    <row r="1370" ht="12" customHeight="1">
      <c r="A1370" s="46"/>
    </row>
    <row r="1371" ht="12" customHeight="1">
      <c r="A1371" s="46"/>
    </row>
    <row r="1372" ht="12" customHeight="1">
      <c r="A1372" s="46"/>
    </row>
    <row r="1373" ht="12" customHeight="1">
      <c r="A1373" s="46"/>
    </row>
    <row r="1374" ht="12" customHeight="1">
      <c r="A1374" s="46"/>
    </row>
    <row r="1375" ht="12" customHeight="1">
      <c r="A1375" s="46"/>
    </row>
    <row r="1376" ht="12" customHeight="1">
      <c r="A1376" s="46"/>
    </row>
    <row r="1377" ht="12" customHeight="1">
      <c r="A1377" s="46"/>
    </row>
    <row r="1378" ht="12" customHeight="1">
      <c r="A1378" s="46"/>
    </row>
    <row r="1379" ht="12" customHeight="1">
      <c r="A1379" s="46"/>
    </row>
    <row r="1380" ht="12" customHeight="1">
      <c r="A1380" s="46"/>
    </row>
    <row r="1381" ht="12" customHeight="1">
      <c r="A1381" s="46"/>
    </row>
    <row r="1382" ht="12" customHeight="1">
      <c r="A1382" s="46"/>
    </row>
    <row r="1383" ht="12" customHeight="1">
      <c r="A1383" s="46"/>
    </row>
    <row r="1384" ht="12" customHeight="1">
      <c r="A1384" s="46"/>
    </row>
    <row r="1385" ht="12" customHeight="1">
      <c r="A1385" s="46"/>
    </row>
    <row r="1386" ht="12" customHeight="1">
      <c r="A1386" s="46"/>
    </row>
    <row r="1387" ht="12" customHeight="1">
      <c r="A1387" s="46"/>
    </row>
    <row r="1388" ht="12" customHeight="1">
      <c r="A1388" s="46"/>
    </row>
    <row r="1389" ht="12" customHeight="1">
      <c r="A1389" s="46"/>
    </row>
    <row r="1390" ht="12" customHeight="1">
      <c r="A1390" s="46"/>
    </row>
    <row r="1391" ht="12" customHeight="1">
      <c r="A1391" s="46"/>
    </row>
    <row r="1392" ht="12" customHeight="1">
      <c r="A1392" s="46"/>
    </row>
    <row r="1393" ht="12" customHeight="1">
      <c r="A1393" s="46"/>
    </row>
    <row r="1394" ht="12" customHeight="1">
      <c r="A1394" s="46"/>
    </row>
    <row r="1395" ht="12" customHeight="1">
      <c r="A1395" s="46"/>
    </row>
    <row r="1396" ht="12" customHeight="1">
      <c r="A1396" s="46"/>
    </row>
    <row r="1397" ht="12" customHeight="1">
      <c r="A1397" s="46"/>
    </row>
    <row r="1398" ht="12" customHeight="1">
      <c r="A1398" s="46"/>
    </row>
    <row r="1399" ht="12" customHeight="1">
      <c r="A1399" s="46"/>
    </row>
    <row r="1400" ht="12" customHeight="1">
      <c r="A1400" s="46"/>
    </row>
    <row r="1401" ht="12" customHeight="1">
      <c r="A1401" s="46"/>
    </row>
    <row r="1402" ht="12" customHeight="1">
      <c r="A1402" s="46"/>
    </row>
    <row r="1403" ht="12" customHeight="1">
      <c r="A1403" s="46"/>
    </row>
    <row r="1404" ht="12" customHeight="1">
      <c r="A1404" s="46"/>
    </row>
    <row r="1405" ht="12" customHeight="1">
      <c r="A1405" s="46"/>
    </row>
    <row r="1406" ht="12" customHeight="1">
      <c r="A1406" s="46"/>
    </row>
    <row r="1407" ht="12" customHeight="1">
      <c r="A1407" s="46"/>
    </row>
    <row r="1408" ht="12" customHeight="1">
      <c r="A1408" s="46"/>
    </row>
    <row r="1409" ht="12" customHeight="1">
      <c r="A1409" s="46"/>
    </row>
    <row r="1410" ht="12" customHeight="1">
      <c r="A1410" s="46"/>
    </row>
    <row r="1411" ht="12" customHeight="1">
      <c r="A1411" s="46"/>
    </row>
    <row r="1412" ht="12" customHeight="1">
      <c r="A1412" s="46"/>
    </row>
    <row r="1413" ht="12" customHeight="1">
      <c r="A1413" s="46"/>
    </row>
    <row r="1414" ht="12" customHeight="1">
      <c r="A1414" s="46"/>
    </row>
    <row r="1415" ht="12" customHeight="1">
      <c r="A1415" s="46"/>
    </row>
    <row r="1416" ht="12" customHeight="1">
      <c r="A1416" s="46"/>
    </row>
    <row r="1417" ht="12" customHeight="1">
      <c r="A1417" s="46"/>
    </row>
    <row r="1418" ht="12" customHeight="1">
      <c r="A1418" s="46"/>
    </row>
    <row r="1419" ht="12" customHeight="1">
      <c r="A1419" s="46"/>
    </row>
    <row r="1420" ht="12" customHeight="1">
      <c r="A1420" s="46"/>
    </row>
    <row r="1421" ht="12" customHeight="1">
      <c r="A1421" s="46"/>
    </row>
    <row r="1422" ht="12" customHeight="1">
      <c r="A1422" s="46"/>
    </row>
    <row r="1423" ht="12" customHeight="1">
      <c r="A1423" s="46"/>
    </row>
    <row r="1424" ht="12" customHeight="1">
      <c r="A1424" s="46"/>
    </row>
    <row r="1425" ht="12" customHeight="1">
      <c r="A1425" s="46"/>
    </row>
    <row r="1426" ht="12" customHeight="1">
      <c r="A1426" s="46"/>
    </row>
    <row r="1427" ht="12" customHeight="1">
      <c r="A1427" s="46"/>
    </row>
    <row r="1428" ht="12" customHeight="1">
      <c r="A1428" s="46"/>
    </row>
    <row r="1429" ht="12" customHeight="1">
      <c r="A1429" s="46"/>
    </row>
    <row r="1430" ht="12" customHeight="1">
      <c r="A1430" s="46"/>
    </row>
    <row r="1431" ht="12" customHeight="1">
      <c r="A1431" s="46"/>
    </row>
    <row r="1432" ht="12" customHeight="1">
      <c r="A1432" s="46"/>
    </row>
    <row r="1433" ht="12" customHeight="1">
      <c r="A1433" s="46"/>
    </row>
    <row r="1434" ht="12" customHeight="1">
      <c r="A1434" s="46"/>
    </row>
    <row r="1435" ht="12" customHeight="1">
      <c r="A1435" s="46"/>
    </row>
    <row r="1436" ht="12" customHeight="1">
      <c r="A1436" s="46"/>
    </row>
    <row r="1437" ht="12" customHeight="1">
      <c r="A1437" s="46"/>
    </row>
    <row r="1438" ht="12" customHeight="1">
      <c r="A1438" s="46"/>
    </row>
    <row r="1439" ht="12" customHeight="1">
      <c r="A1439" s="46"/>
    </row>
    <row r="1440" ht="12" customHeight="1">
      <c r="A1440" s="46"/>
    </row>
    <row r="1441" ht="12" customHeight="1">
      <c r="A1441" s="46"/>
    </row>
    <row r="1442" ht="12" customHeight="1">
      <c r="A1442" s="46"/>
    </row>
    <row r="1443" ht="12" customHeight="1">
      <c r="A1443" s="46"/>
    </row>
    <row r="1444" ht="12" customHeight="1">
      <c r="A1444" s="46"/>
    </row>
    <row r="1445" ht="12" customHeight="1">
      <c r="A1445" s="46"/>
    </row>
    <row r="1446" ht="12" customHeight="1">
      <c r="A1446" s="46"/>
    </row>
    <row r="1447" ht="12" customHeight="1">
      <c r="A1447" s="46"/>
    </row>
    <row r="1448" ht="12" customHeight="1">
      <c r="A1448" s="46"/>
    </row>
    <row r="1449" ht="12" customHeight="1">
      <c r="A1449" s="46"/>
    </row>
    <row r="1450" ht="12" customHeight="1">
      <c r="A1450" s="46"/>
    </row>
    <row r="1451" ht="12" customHeight="1">
      <c r="A1451" s="46"/>
    </row>
    <row r="1452" ht="12" customHeight="1">
      <c r="A1452" s="46"/>
    </row>
    <row r="1453" ht="12" customHeight="1">
      <c r="A1453" s="46"/>
    </row>
    <row r="1454" ht="12" customHeight="1">
      <c r="A1454" s="46"/>
    </row>
    <row r="1455" ht="12" customHeight="1">
      <c r="A1455" s="46"/>
    </row>
    <row r="1456" ht="12" customHeight="1">
      <c r="A1456" s="46"/>
    </row>
    <row r="1457" ht="12" customHeight="1">
      <c r="A1457" s="46"/>
    </row>
    <row r="1458" ht="12" customHeight="1">
      <c r="A1458" s="46"/>
    </row>
    <row r="1459" ht="12" customHeight="1">
      <c r="A1459" s="46"/>
    </row>
    <row r="1460" ht="12" customHeight="1">
      <c r="A1460" s="46"/>
    </row>
    <row r="1461" ht="12" customHeight="1">
      <c r="A1461" s="46"/>
    </row>
    <row r="1462" ht="12" customHeight="1">
      <c r="A1462" s="46"/>
    </row>
    <row r="1463" ht="12" customHeight="1">
      <c r="A1463" s="46"/>
    </row>
    <row r="1464" ht="12" customHeight="1">
      <c r="A1464" s="46"/>
    </row>
    <row r="1465" ht="12" customHeight="1">
      <c r="A1465" s="46"/>
    </row>
    <row r="1466" ht="12" customHeight="1">
      <c r="A1466" s="46"/>
    </row>
    <row r="1467" ht="12" customHeight="1">
      <c r="A1467" s="46"/>
    </row>
    <row r="1468" ht="12" customHeight="1">
      <c r="A1468" s="46"/>
    </row>
    <row r="1469" ht="12" customHeight="1">
      <c r="A1469" s="46"/>
    </row>
    <row r="1470" ht="12" customHeight="1">
      <c r="A1470" s="46"/>
    </row>
    <row r="1471" ht="12" customHeight="1">
      <c r="A1471" s="46"/>
    </row>
    <row r="1472" ht="12" customHeight="1">
      <c r="A1472" s="46"/>
    </row>
    <row r="1473" ht="12" customHeight="1">
      <c r="A1473" s="46"/>
    </row>
    <row r="1474" ht="12" customHeight="1">
      <c r="A1474" s="46"/>
    </row>
    <row r="1475" ht="12" customHeight="1">
      <c r="A1475" s="46"/>
    </row>
    <row r="1476" ht="12" customHeight="1">
      <c r="A1476" s="46"/>
    </row>
    <row r="1477" ht="12" customHeight="1">
      <c r="A1477" s="46"/>
    </row>
    <row r="1478" ht="12" customHeight="1">
      <c r="A1478" s="46"/>
    </row>
    <row r="1479" ht="12" customHeight="1">
      <c r="A1479" s="46"/>
    </row>
    <row r="1480" ht="12" customHeight="1">
      <c r="A1480" s="46"/>
    </row>
    <row r="1481" ht="12" customHeight="1">
      <c r="A1481" s="46"/>
    </row>
    <row r="1482" ht="12" customHeight="1">
      <c r="A1482" s="46"/>
    </row>
    <row r="1483" ht="12" customHeight="1">
      <c r="A1483" s="46"/>
    </row>
    <row r="1484" ht="12" customHeight="1">
      <c r="A1484" s="46"/>
    </row>
    <row r="1485" ht="12" customHeight="1">
      <c r="A1485" s="46"/>
    </row>
    <row r="1486" ht="12" customHeight="1">
      <c r="A1486" s="46"/>
    </row>
    <row r="1487" ht="12" customHeight="1">
      <c r="A1487" s="46"/>
    </row>
    <row r="1488" ht="12" customHeight="1">
      <c r="A1488" s="46"/>
    </row>
    <row r="1489" ht="12" customHeight="1">
      <c r="A1489" s="46"/>
    </row>
    <row r="1490" ht="12" customHeight="1">
      <c r="A1490" s="46"/>
    </row>
    <row r="1491" ht="12" customHeight="1">
      <c r="A1491" s="46"/>
    </row>
    <row r="1492" ht="12" customHeight="1">
      <c r="A1492" s="46"/>
    </row>
    <row r="1493" ht="12" customHeight="1">
      <c r="A1493" s="46"/>
    </row>
    <row r="1494" ht="12" customHeight="1">
      <c r="A1494" s="46"/>
    </row>
    <row r="1495" ht="12" customHeight="1">
      <c r="A1495" s="46"/>
    </row>
    <row r="1496" ht="12" customHeight="1">
      <c r="A1496" s="46"/>
    </row>
    <row r="1497" ht="12" customHeight="1">
      <c r="A1497" s="46"/>
    </row>
    <row r="1498" ht="12" customHeight="1">
      <c r="A1498" s="46"/>
    </row>
    <row r="1499" ht="12" customHeight="1">
      <c r="A1499" s="46"/>
    </row>
    <row r="1500" ht="12" customHeight="1">
      <c r="A1500" s="46"/>
    </row>
    <row r="1501" ht="12" customHeight="1">
      <c r="A1501" s="46"/>
    </row>
    <row r="1502" ht="12" customHeight="1">
      <c r="A1502" s="46"/>
    </row>
    <row r="1503" ht="12" customHeight="1">
      <c r="A1503" s="46"/>
    </row>
    <row r="1504" ht="12" customHeight="1">
      <c r="A1504" s="46"/>
    </row>
    <row r="1505" ht="12" customHeight="1">
      <c r="A1505" s="46"/>
    </row>
    <row r="1506" ht="12" customHeight="1">
      <c r="A1506" s="46"/>
    </row>
    <row r="1507" ht="12" customHeight="1">
      <c r="A1507" s="46"/>
    </row>
    <row r="1508" ht="12" customHeight="1">
      <c r="A1508" s="46"/>
    </row>
    <row r="1509" ht="12" customHeight="1">
      <c r="A1509" s="46"/>
    </row>
    <row r="1510" ht="12" customHeight="1">
      <c r="A1510" s="46"/>
    </row>
    <row r="1511" ht="12" customHeight="1">
      <c r="A1511" s="46"/>
    </row>
    <row r="1512" ht="12" customHeight="1">
      <c r="A1512" s="46"/>
    </row>
    <row r="1513" ht="12" customHeight="1">
      <c r="A1513" s="46"/>
    </row>
    <row r="1514" ht="12" customHeight="1">
      <c r="A1514" s="46"/>
    </row>
    <row r="1515" ht="12" customHeight="1">
      <c r="A1515" s="46"/>
    </row>
    <row r="1516" ht="12" customHeight="1">
      <c r="A1516" s="46"/>
    </row>
    <row r="1517" ht="12" customHeight="1">
      <c r="A1517" s="46"/>
    </row>
    <row r="1518" ht="12" customHeight="1">
      <c r="A1518" s="46"/>
    </row>
    <row r="1519" ht="12" customHeight="1">
      <c r="A1519" s="46"/>
    </row>
    <row r="1520" ht="12" customHeight="1">
      <c r="A1520" s="46"/>
    </row>
    <row r="1521" ht="12" customHeight="1">
      <c r="A1521" s="46"/>
    </row>
    <row r="1522" ht="12" customHeight="1">
      <c r="A1522" s="46"/>
    </row>
    <row r="1523" ht="12" customHeight="1">
      <c r="A1523" s="46"/>
    </row>
    <row r="1524" ht="12" customHeight="1">
      <c r="A1524" s="46"/>
    </row>
    <row r="1525" ht="12" customHeight="1">
      <c r="A1525" s="46"/>
    </row>
    <row r="1526" ht="12" customHeight="1">
      <c r="A1526" s="46"/>
    </row>
    <row r="1527" ht="12" customHeight="1">
      <c r="A1527" s="46"/>
    </row>
    <row r="1528" ht="12" customHeight="1">
      <c r="A1528" s="46"/>
    </row>
    <row r="1529" ht="12" customHeight="1">
      <c r="A1529" s="46"/>
    </row>
    <row r="1530" ht="12" customHeight="1">
      <c r="A1530" s="46"/>
    </row>
    <row r="1531" ht="12" customHeight="1">
      <c r="A1531" s="46"/>
    </row>
    <row r="1532" ht="12" customHeight="1">
      <c r="A1532" s="46"/>
    </row>
    <row r="1533" ht="12" customHeight="1">
      <c r="A1533" s="46"/>
    </row>
    <row r="1534" ht="12" customHeight="1">
      <c r="A1534" s="46"/>
    </row>
    <row r="1535" ht="12" customHeight="1">
      <c r="A1535" s="46"/>
    </row>
    <row r="1536" ht="12" customHeight="1">
      <c r="A1536" s="46"/>
    </row>
    <row r="1537" ht="12" customHeight="1">
      <c r="A1537" s="46"/>
    </row>
    <row r="1538" ht="12" customHeight="1">
      <c r="A1538" s="46"/>
    </row>
    <row r="1539" ht="12" customHeight="1">
      <c r="A1539" s="46"/>
    </row>
    <row r="1540" ht="12" customHeight="1">
      <c r="A1540" s="46"/>
    </row>
    <row r="1541" ht="12" customHeight="1">
      <c r="A1541" s="46"/>
    </row>
    <row r="1542" ht="12" customHeight="1">
      <c r="A1542" s="46"/>
    </row>
    <row r="1543" ht="12" customHeight="1">
      <c r="A1543" s="46"/>
    </row>
    <row r="1544" ht="12" customHeight="1">
      <c r="A1544" s="46"/>
    </row>
    <row r="1545" ht="12" customHeight="1">
      <c r="A1545" s="46"/>
    </row>
    <row r="1546" ht="12" customHeight="1">
      <c r="A1546" s="46"/>
    </row>
    <row r="1547" ht="12" customHeight="1">
      <c r="A1547" s="46"/>
    </row>
    <row r="1548" ht="12" customHeight="1">
      <c r="A1548" s="46"/>
    </row>
    <row r="1549" ht="12" customHeight="1">
      <c r="A1549" s="46"/>
    </row>
    <row r="1550" ht="12" customHeight="1">
      <c r="A1550" s="46"/>
    </row>
    <row r="1551" ht="12" customHeight="1">
      <c r="A1551" s="46"/>
    </row>
    <row r="1552" ht="12" customHeight="1">
      <c r="A1552" s="46"/>
    </row>
    <row r="1553" ht="12" customHeight="1">
      <c r="A1553" s="46"/>
    </row>
    <row r="1554" ht="12" customHeight="1">
      <c r="A1554" s="46"/>
    </row>
    <row r="1555" ht="12" customHeight="1">
      <c r="A1555" s="46"/>
    </row>
    <row r="1556" ht="12" customHeight="1">
      <c r="A1556" s="46"/>
    </row>
    <row r="1557" ht="12" customHeight="1">
      <c r="A1557" s="46"/>
    </row>
    <row r="1558" ht="12" customHeight="1">
      <c r="A1558" s="46"/>
    </row>
    <row r="1559" ht="12" customHeight="1">
      <c r="A1559" s="46"/>
    </row>
    <row r="1560" ht="12" customHeight="1">
      <c r="A1560" s="46"/>
    </row>
    <row r="1561" ht="12" customHeight="1">
      <c r="A1561" s="46"/>
    </row>
    <row r="1562" ht="12" customHeight="1">
      <c r="A1562" s="46"/>
    </row>
    <row r="1563" ht="12" customHeight="1">
      <c r="A1563" s="46"/>
    </row>
    <row r="1564" ht="12" customHeight="1">
      <c r="A1564" s="46"/>
    </row>
    <row r="1565" ht="12" customHeight="1">
      <c r="A1565" s="46"/>
    </row>
    <row r="1566" ht="12" customHeight="1">
      <c r="A1566" s="46"/>
    </row>
    <row r="1567" ht="12" customHeight="1">
      <c r="A1567" s="46"/>
    </row>
    <row r="1568" ht="12" customHeight="1">
      <c r="A1568" s="46"/>
    </row>
    <row r="1569" ht="12" customHeight="1">
      <c r="A1569" s="46"/>
    </row>
    <row r="1570" ht="12" customHeight="1">
      <c r="A1570" s="46"/>
    </row>
    <row r="1571" ht="12" customHeight="1">
      <c r="A1571" s="46"/>
    </row>
    <row r="1572" ht="12" customHeight="1">
      <c r="A1572" s="46"/>
    </row>
    <row r="1573" ht="12" customHeight="1">
      <c r="A1573" s="46"/>
    </row>
    <row r="1574" ht="12" customHeight="1">
      <c r="A1574" s="46"/>
    </row>
    <row r="1575" ht="12" customHeight="1">
      <c r="A1575" s="46"/>
    </row>
    <row r="1576" ht="12" customHeight="1">
      <c r="A1576" s="46"/>
    </row>
    <row r="1577" ht="12" customHeight="1">
      <c r="A1577" s="46"/>
    </row>
    <row r="1578" ht="12" customHeight="1">
      <c r="A1578" s="46"/>
    </row>
    <row r="1579" ht="12" customHeight="1">
      <c r="A1579" s="46"/>
    </row>
    <row r="1580" ht="12" customHeight="1">
      <c r="A1580" s="46"/>
    </row>
    <row r="1581" ht="12" customHeight="1">
      <c r="A1581" s="46"/>
    </row>
    <row r="1582" ht="12" customHeight="1">
      <c r="A1582" s="46"/>
    </row>
    <row r="1583" ht="12" customHeight="1">
      <c r="A1583" s="46"/>
    </row>
    <row r="1584" ht="12" customHeight="1">
      <c r="A1584" s="46"/>
    </row>
    <row r="1585" ht="12" customHeight="1">
      <c r="A1585" s="46"/>
    </row>
    <row r="1586" ht="12" customHeight="1">
      <c r="A1586" s="46"/>
    </row>
    <row r="1587" ht="12" customHeight="1">
      <c r="A1587" s="46"/>
    </row>
    <row r="1588" ht="12" customHeight="1">
      <c r="A1588" s="46"/>
    </row>
    <row r="1589" ht="12" customHeight="1">
      <c r="A1589" s="46"/>
    </row>
    <row r="1590" ht="12" customHeight="1">
      <c r="A1590" s="46"/>
    </row>
    <row r="1591" ht="12" customHeight="1">
      <c r="A1591" s="46"/>
    </row>
    <row r="1592" ht="12" customHeight="1">
      <c r="A1592" s="46"/>
    </row>
    <row r="1593" ht="12" customHeight="1">
      <c r="A1593" s="46"/>
    </row>
    <row r="1594" ht="12" customHeight="1">
      <c r="A1594" s="46"/>
    </row>
    <row r="1595" ht="12" customHeight="1">
      <c r="A1595" s="46"/>
    </row>
    <row r="1596" ht="12" customHeight="1">
      <c r="A1596" s="46"/>
    </row>
    <row r="1597" ht="12" customHeight="1">
      <c r="A1597" s="46"/>
    </row>
    <row r="1598" ht="12" customHeight="1">
      <c r="A1598" s="46"/>
    </row>
    <row r="1599" ht="12" customHeight="1">
      <c r="A1599" s="46"/>
    </row>
    <row r="1600" ht="12" customHeight="1">
      <c r="A1600" s="46"/>
    </row>
    <row r="1601" ht="12" customHeight="1">
      <c r="A1601" s="46"/>
    </row>
    <row r="1602" ht="12" customHeight="1">
      <c r="A1602" s="46"/>
    </row>
    <row r="1603" ht="12" customHeight="1">
      <c r="A1603" s="46"/>
    </row>
    <row r="1604" ht="12" customHeight="1">
      <c r="A1604" s="46"/>
    </row>
    <row r="1605" ht="12" customHeight="1">
      <c r="A1605" s="46"/>
    </row>
    <row r="1606" ht="12" customHeight="1">
      <c r="A1606" s="46"/>
    </row>
    <row r="1607" ht="12" customHeight="1">
      <c r="A1607" s="46"/>
    </row>
    <row r="1608" ht="12" customHeight="1">
      <c r="A1608" s="46"/>
    </row>
    <row r="1609" ht="12" customHeight="1">
      <c r="A1609" s="46"/>
    </row>
    <row r="1610" ht="12" customHeight="1">
      <c r="A1610" s="46"/>
    </row>
    <row r="1611" ht="12" customHeight="1">
      <c r="A1611" s="46"/>
    </row>
    <row r="1612" ht="12" customHeight="1">
      <c r="A1612" s="46"/>
    </row>
    <row r="1613" ht="12" customHeight="1">
      <c r="A1613" s="46"/>
    </row>
    <row r="1614" ht="12" customHeight="1">
      <c r="A1614" s="46"/>
    </row>
    <row r="1615" ht="12" customHeight="1">
      <c r="A1615" s="46"/>
    </row>
    <row r="1616" ht="12" customHeight="1">
      <c r="A1616" s="46"/>
    </row>
    <row r="1617" ht="12" customHeight="1">
      <c r="A1617" s="46"/>
    </row>
    <row r="1618" ht="12" customHeight="1">
      <c r="A1618" s="46"/>
    </row>
    <row r="1619" ht="12" customHeight="1">
      <c r="A1619" s="46"/>
    </row>
    <row r="1620" ht="12" customHeight="1">
      <c r="A1620" s="46"/>
    </row>
    <row r="1621" ht="12" customHeight="1">
      <c r="A1621" s="46"/>
    </row>
    <row r="1622" ht="12" customHeight="1">
      <c r="A1622" s="46"/>
    </row>
    <row r="1623" ht="12" customHeight="1">
      <c r="A1623" s="46"/>
    </row>
    <row r="1624" ht="12" customHeight="1">
      <c r="A1624" s="46"/>
    </row>
    <row r="1625" ht="12" customHeight="1">
      <c r="A1625" s="46"/>
    </row>
    <row r="1626" ht="12" customHeight="1">
      <c r="A1626" s="46"/>
    </row>
    <row r="1627" ht="12" customHeight="1">
      <c r="A1627" s="46"/>
    </row>
    <row r="1628" ht="12" customHeight="1">
      <c r="A1628" s="46"/>
    </row>
    <row r="1629" ht="12" customHeight="1">
      <c r="A1629" s="46"/>
    </row>
    <row r="1630" ht="12" customHeight="1">
      <c r="A1630" s="46"/>
    </row>
    <row r="1631" ht="12" customHeight="1">
      <c r="A1631" s="46"/>
    </row>
    <row r="1632" ht="12" customHeight="1">
      <c r="A1632" s="46"/>
    </row>
    <row r="1633" ht="12" customHeight="1">
      <c r="A1633" s="46"/>
    </row>
    <row r="1634" ht="12" customHeight="1">
      <c r="A1634" s="46"/>
    </row>
    <row r="1635" ht="12" customHeight="1">
      <c r="A1635" s="46"/>
    </row>
    <row r="1636" ht="12" customHeight="1">
      <c r="A1636" s="46"/>
    </row>
    <row r="1637" ht="12" customHeight="1">
      <c r="A1637" s="46"/>
    </row>
    <row r="1638" ht="12" customHeight="1">
      <c r="A1638" s="46"/>
    </row>
    <row r="1639" ht="12" customHeight="1">
      <c r="A1639" s="46"/>
    </row>
    <row r="1640" ht="12" customHeight="1">
      <c r="A1640" s="46"/>
    </row>
    <row r="1641" ht="12" customHeight="1">
      <c r="A1641" s="46"/>
    </row>
    <row r="1642" ht="12" customHeight="1">
      <c r="A1642" s="46"/>
    </row>
    <row r="1643" ht="12" customHeight="1">
      <c r="A1643" s="46"/>
    </row>
    <row r="1644" ht="12" customHeight="1">
      <c r="A1644" s="46"/>
    </row>
    <row r="1645" ht="12" customHeight="1">
      <c r="A1645" s="46"/>
    </row>
    <row r="1646" ht="12" customHeight="1">
      <c r="A1646" s="46"/>
    </row>
    <row r="1647" ht="12" customHeight="1">
      <c r="A1647" s="46"/>
    </row>
    <row r="1648" ht="12" customHeight="1">
      <c r="A1648" s="46"/>
    </row>
    <row r="1649" ht="12" customHeight="1">
      <c r="A1649" s="46"/>
    </row>
    <row r="1650" ht="12" customHeight="1">
      <c r="A1650" s="46"/>
    </row>
    <row r="1651" ht="12" customHeight="1">
      <c r="A1651" s="46"/>
    </row>
    <row r="1652" ht="12" customHeight="1">
      <c r="A1652" s="46"/>
    </row>
    <row r="1653" ht="12" customHeight="1">
      <c r="A1653" s="46"/>
    </row>
    <row r="1654" ht="12" customHeight="1">
      <c r="A1654" s="46"/>
    </row>
    <row r="1655" ht="12" customHeight="1">
      <c r="A1655" s="46"/>
    </row>
    <row r="1656" ht="12" customHeight="1">
      <c r="A1656" s="46"/>
    </row>
    <row r="1657" ht="12" customHeight="1">
      <c r="A1657" s="46"/>
    </row>
    <row r="1658" ht="12" customHeight="1">
      <c r="A1658" s="46"/>
    </row>
    <row r="1659" ht="12" customHeight="1">
      <c r="A1659" s="46"/>
    </row>
    <row r="1660" ht="12" customHeight="1">
      <c r="A1660" s="46"/>
    </row>
    <row r="1661" ht="12" customHeight="1">
      <c r="A1661" s="46"/>
    </row>
    <row r="1662" ht="12" customHeight="1">
      <c r="A1662" s="46"/>
    </row>
    <row r="1663" ht="12" customHeight="1">
      <c r="A1663" s="46"/>
    </row>
    <row r="1664" ht="12" customHeight="1">
      <c r="A1664" s="46"/>
    </row>
    <row r="1665" ht="12" customHeight="1">
      <c r="A1665" s="46"/>
    </row>
    <row r="1666" ht="12" customHeight="1">
      <c r="A1666" s="46"/>
    </row>
    <row r="1667" ht="12" customHeight="1">
      <c r="A1667" s="46"/>
    </row>
    <row r="1668" ht="12" customHeight="1">
      <c r="A1668" s="46"/>
    </row>
    <row r="1669" ht="12" customHeight="1">
      <c r="A1669" s="46"/>
    </row>
    <row r="1670" ht="12" customHeight="1">
      <c r="A1670" s="46"/>
    </row>
    <row r="1671" ht="12" customHeight="1">
      <c r="A1671" s="46"/>
    </row>
    <row r="1672" ht="12" customHeight="1">
      <c r="A1672" s="46"/>
    </row>
    <row r="1673" ht="12" customHeight="1">
      <c r="A1673" s="46"/>
    </row>
    <row r="1674" ht="12" customHeight="1">
      <c r="A1674" s="46"/>
    </row>
    <row r="1675" ht="12" customHeight="1">
      <c r="A1675" s="46"/>
    </row>
    <row r="1676" ht="12" customHeight="1">
      <c r="A1676" s="46"/>
    </row>
    <row r="1677" ht="12" customHeight="1">
      <c r="A1677" s="46"/>
    </row>
    <row r="1678" ht="12" customHeight="1">
      <c r="A1678" s="46"/>
    </row>
    <row r="1679" ht="12" customHeight="1">
      <c r="A1679" s="46"/>
    </row>
    <row r="1680" ht="12" customHeight="1">
      <c r="A1680" s="46"/>
    </row>
    <row r="1681" ht="12" customHeight="1">
      <c r="A1681" s="46"/>
    </row>
    <row r="1682" ht="12" customHeight="1">
      <c r="A1682" s="46"/>
    </row>
    <row r="1683" ht="12" customHeight="1">
      <c r="A1683" s="46"/>
    </row>
    <row r="1684" ht="12" customHeight="1">
      <c r="A1684" s="46"/>
    </row>
    <row r="1685" ht="12" customHeight="1">
      <c r="A1685" s="46"/>
    </row>
    <row r="1686" ht="12" customHeight="1">
      <c r="A1686" s="46"/>
    </row>
    <row r="1687" ht="12" customHeight="1">
      <c r="A1687" s="46"/>
    </row>
    <row r="1688" ht="12" customHeight="1">
      <c r="A1688" s="46"/>
    </row>
    <row r="1689" ht="12" customHeight="1">
      <c r="A1689" s="46"/>
    </row>
    <row r="1690" ht="12" customHeight="1">
      <c r="A1690" s="46"/>
    </row>
    <row r="1691" ht="12" customHeight="1">
      <c r="A1691" s="46"/>
    </row>
    <row r="1692" ht="12" customHeight="1">
      <c r="A1692" s="46"/>
    </row>
    <row r="1693" ht="12" customHeight="1">
      <c r="A1693" s="46"/>
    </row>
    <row r="1694" ht="12" customHeight="1">
      <c r="A1694" s="46"/>
    </row>
    <row r="1695" ht="12" customHeight="1">
      <c r="A1695" s="46"/>
    </row>
    <row r="1696" ht="12" customHeight="1">
      <c r="A1696" s="46"/>
    </row>
    <row r="1697" ht="12" customHeight="1">
      <c r="A1697" s="46"/>
    </row>
    <row r="1698" ht="12" customHeight="1">
      <c r="A1698" s="46"/>
    </row>
    <row r="1699" ht="12" customHeight="1">
      <c r="A1699" s="46"/>
    </row>
    <row r="1700" ht="12" customHeight="1">
      <c r="A1700" s="46"/>
    </row>
    <row r="1701" ht="12" customHeight="1">
      <c r="A1701" s="46"/>
    </row>
    <row r="1702" ht="12" customHeight="1">
      <c r="A1702" s="46"/>
    </row>
    <row r="1703" ht="12" customHeight="1">
      <c r="A1703" s="46"/>
    </row>
    <row r="1704" ht="12" customHeight="1">
      <c r="A1704" s="46"/>
    </row>
    <row r="1705" ht="12" customHeight="1">
      <c r="A1705" s="46"/>
    </row>
    <row r="1706" ht="12" customHeight="1">
      <c r="A1706" s="46"/>
    </row>
    <row r="1707" ht="12" customHeight="1">
      <c r="A1707" s="46"/>
    </row>
    <row r="1708" ht="12" customHeight="1">
      <c r="A1708" s="46"/>
    </row>
    <row r="1709" ht="12" customHeight="1">
      <c r="A1709" s="46"/>
    </row>
    <row r="1710" ht="12" customHeight="1">
      <c r="A1710" s="46"/>
    </row>
    <row r="1711" ht="12" customHeight="1">
      <c r="A1711" s="46"/>
    </row>
    <row r="1712" ht="12" customHeight="1">
      <c r="A1712" s="46"/>
    </row>
    <row r="1713" ht="12" customHeight="1">
      <c r="A1713" s="46"/>
    </row>
    <row r="1714" ht="12" customHeight="1">
      <c r="A1714" s="46"/>
    </row>
    <row r="1715" ht="12" customHeight="1">
      <c r="A1715" s="46"/>
    </row>
    <row r="1716" ht="12" customHeight="1">
      <c r="A1716" s="46"/>
    </row>
    <row r="1717" ht="12" customHeight="1">
      <c r="A1717" s="46"/>
    </row>
    <row r="1718" ht="12" customHeight="1">
      <c r="A1718" s="46"/>
    </row>
    <row r="1719" ht="12" customHeight="1">
      <c r="A1719" s="46"/>
    </row>
    <row r="1720" ht="12" customHeight="1">
      <c r="A1720" s="46"/>
    </row>
    <row r="1721" ht="12" customHeight="1">
      <c r="A1721" s="46"/>
    </row>
    <row r="1722" ht="12" customHeight="1">
      <c r="A1722" s="46"/>
    </row>
    <row r="1723" ht="12" customHeight="1">
      <c r="A1723" s="46"/>
    </row>
    <row r="1724" ht="12" customHeight="1">
      <c r="A1724" s="46"/>
    </row>
    <row r="1725" ht="12" customHeight="1">
      <c r="A1725" s="46"/>
    </row>
    <row r="1726" ht="12" customHeight="1">
      <c r="A1726" s="46"/>
    </row>
    <row r="1727" ht="12" customHeight="1">
      <c r="A1727" s="46"/>
    </row>
    <row r="1728" ht="12" customHeight="1">
      <c r="A1728" s="46"/>
    </row>
    <row r="1729" ht="12" customHeight="1">
      <c r="A1729" s="46"/>
    </row>
    <row r="1730" ht="12" customHeight="1">
      <c r="A1730" s="46"/>
    </row>
    <row r="1731" ht="12" customHeight="1">
      <c r="A1731" s="46"/>
    </row>
    <row r="1732" ht="12" customHeight="1">
      <c r="A1732" s="46"/>
    </row>
    <row r="1733" ht="12" customHeight="1">
      <c r="A1733" s="46"/>
    </row>
    <row r="1734" ht="12" customHeight="1">
      <c r="A1734" s="46"/>
    </row>
    <row r="1735" ht="12" customHeight="1">
      <c r="A1735" s="46"/>
    </row>
    <row r="1736" ht="12" customHeight="1">
      <c r="A1736" s="46"/>
    </row>
    <row r="1737" ht="12" customHeight="1">
      <c r="A1737" s="46"/>
    </row>
    <row r="1738" ht="12" customHeight="1">
      <c r="A1738" s="46"/>
    </row>
    <row r="1739" ht="12" customHeight="1">
      <c r="A1739" s="46"/>
    </row>
    <row r="1740" ht="12" customHeight="1">
      <c r="A1740" s="46"/>
    </row>
    <row r="1741" ht="12" customHeight="1">
      <c r="A1741" s="46"/>
    </row>
    <row r="1742" ht="12" customHeight="1">
      <c r="A1742" s="46"/>
    </row>
    <row r="1743" ht="12" customHeight="1">
      <c r="A1743" s="46"/>
    </row>
    <row r="1744" ht="12" customHeight="1">
      <c r="A1744" s="46"/>
    </row>
    <row r="1745" ht="12" customHeight="1">
      <c r="A1745" s="46"/>
    </row>
    <row r="1746" ht="12" customHeight="1">
      <c r="A1746" s="46"/>
    </row>
    <row r="1747" ht="12" customHeight="1">
      <c r="A1747" s="46"/>
    </row>
    <row r="1748" ht="12" customHeight="1">
      <c r="A1748" s="46"/>
    </row>
    <row r="1749" ht="12" customHeight="1">
      <c r="A1749" s="46"/>
    </row>
    <row r="1750" ht="12" customHeight="1">
      <c r="A1750" s="46"/>
    </row>
    <row r="1751" ht="12" customHeight="1">
      <c r="A1751" s="46"/>
    </row>
    <row r="1752" ht="12" customHeight="1">
      <c r="A1752" s="46"/>
    </row>
    <row r="1753" ht="12" customHeight="1">
      <c r="A1753" s="46"/>
    </row>
    <row r="1754" ht="12" customHeight="1">
      <c r="A1754" s="46"/>
    </row>
    <row r="1755" ht="12" customHeight="1">
      <c r="A1755" s="46"/>
    </row>
    <row r="1756" ht="12" customHeight="1">
      <c r="A1756" s="46"/>
    </row>
    <row r="1757" ht="12" customHeight="1">
      <c r="A1757" s="46"/>
    </row>
    <row r="1758" ht="12" customHeight="1">
      <c r="A1758" s="46"/>
    </row>
    <row r="1759" ht="12" customHeight="1">
      <c r="A1759" s="46"/>
    </row>
    <row r="1760" ht="12" customHeight="1">
      <c r="A1760" s="46"/>
    </row>
    <row r="1761" ht="12" customHeight="1">
      <c r="A1761" s="46"/>
    </row>
    <row r="1762" ht="12" customHeight="1">
      <c r="A1762" s="46"/>
    </row>
    <row r="1763" ht="12" customHeight="1">
      <c r="A1763" s="46"/>
    </row>
    <row r="1764" ht="12" customHeight="1">
      <c r="A1764" s="46"/>
    </row>
    <row r="1765" ht="12" customHeight="1">
      <c r="A1765" s="46"/>
    </row>
    <row r="1766" ht="12" customHeight="1">
      <c r="A1766" s="46"/>
    </row>
    <row r="1767" ht="12" customHeight="1">
      <c r="A1767" s="46"/>
    </row>
    <row r="1768" ht="12" customHeight="1">
      <c r="A1768" s="46"/>
    </row>
    <row r="1769" ht="12" customHeight="1">
      <c r="A1769" s="46"/>
    </row>
    <row r="1770" ht="12" customHeight="1">
      <c r="A1770" s="46"/>
    </row>
    <row r="1771" ht="12" customHeight="1">
      <c r="A1771" s="46"/>
    </row>
    <row r="1772" ht="12" customHeight="1">
      <c r="A1772" s="46"/>
    </row>
    <row r="1773" ht="12" customHeight="1">
      <c r="A1773" s="46"/>
    </row>
    <row r="1774" ht="12" customHeight="1">
      <c r="A1774" s="46"/>
    </row>
    <row r="1775" ht="12" customHeight="1">
      <c r="A1775" s="46"/>
    </row>
    <row r="1776" ht="12" customHeight="1">
      <c r="A1776" s="46"/>
    </row>
    <row r="1777" ht="12" customHeight="1">
      <c r="A1777" s="46"/>
    </row>
    <row r="1778" ht="12" customHeight="1">
      <c r="A1778" s="46"/>
    </row>
    <row r="1779" ht="12" customHeight="1">
      <c r="A1779" s="46"/>
    </row>
    <row r="1780" ht="12" customHeight="1">
      <c r="A1780" s="46"/>
    </row>
    <row r="1781" ht="12" customHeight="1">
      <c r="A1781" s="46"/>
    </row>
    <row r="1782" ht="12" customHeight="1">
      <c r="A1782" s="46"/>
    </row>
    <row r="1783" ht="12" customHeight="1">
      <c r="A1783" s="46"/>
    </row>
    <row r="1784" ht="12" customHeight="1">
      <c r="A1784" s="46"/>
    </row>
    <row r="1785" ht="12" customHeight="1">
      <c r="A1785" s="46"/>
    </row>
    <row r="1786" ht="12" customHeight="1">
      <c r="A1786" s="46"/>
    </row>
    <row r="1787" ht="12" customHeight="1">
      <c r="A1787" s="46"/>
    </row>
    <row r="1788" ht="12" customHeight="1">
      <c r="A1788" s="46"/>
    </row>
    <row r="1789" ht="12" customHeight="1">
      <c r="A1789" s="46"/>
    </row>
    <row r="1790" ht="12" customHeight="1">
      <c r="A1790" s="46"/>
    </row>
    <row r="1791" ht="12" customHeight="1">
      <c r="A1791" s="46"/>
    </row>
    <row r="1792" ht="12" customHeight="1">
      <c r="A1792" s="46"/>
    </row>
    <row r="1793" ht="12" customHeight="1">
      <c r="A1793" s="46"/>
    </row>
    <row r="1794" ht="12" customHeight="1">
      <c r="A1794" s="46"/>
    </row>
    <row r="1795" ht="12" customHeight="1">
      <c r="A1795" s="46"/>
    </row>
    <row r="1796" ht="12" customHeight="1">
      <c r="A1796" s="46"/>
    </row>
    <row r="1797" ht="12" customHeight="1">
      <c r="A1797" s="46"/>
    </row>
    <row r="1798" ht="12" customHeight="1">
      <c r="A1798" s="46"/>
    </row>
    <row r="1799" ht="12" customHeight="1">
      <c r="A1799" s="46"/>
    </row>
    <row r="1800" ht="12" customHeight="1">
      <c r="A1800" s="46"/>
    </row>
    <row r="1801" ht="12" customHeight="1">
      <c r="A1801" s="46"/>
    </row>
    <row r="1802" ht="12" customHeight="1">
      <c r="A1802" s="46"/>
    </row>
    <row r="1803" ht="12" customHeight="1">
      <c r="A1803" s="46"/>
    </row>
    <row r="1804" ht="12" customHeight="1">
      <c r="A1804" s="46"/>
    </row>
    <row r="1805" ht="12" customHeight="1">
      <c r="A1805" s="46"/>
    </row>
    <row r="1806" ht="12" customHeight="1">
      <c r="A1806" s="46"/>
    </row>
    <row r="1807" ht="12" customHeight="1">
      <c r="A1807" s="46"/>
    </row>
    <row r="1808" ht="12" customHeight="1">
      <c r="A1808" s="46"/>
    </row>
    <row r="1809" ht="12" customHeight="1">
      <c r="A1809" s="46"/>
    </row>
    <row r="1810" ht="12" customHeight="1">
      <c r="A1810" s="46"/>
    </row>
    <row r="1811" ht="12" customHeight="1">
      <c r="A1811" s="46"/>
    </row>
    <row r="1812" ht="12" customHeight="1">
      <c r="A1812" s="46"/>
    </row>
    <row r="1813" ht="12" customHeight="1">
      <c r="A1813" s="46"/>
    </row>
    <row r="1814" ht="12" customHeight="1">
      <c r="A1814" s="46"/>
    </row>
    <row r="1815" ht="12" customHeight="1">
      <c r="A1815" s="46"/>
    </row>
    <row r="1816" ht="12" customHeight="1">
      <c r="A1816" s="46"/>
    </row>
    <row r="1817" ht="12" customHeight="1">
      <c r="A1817" s="46"/>
    </row>
    <row r="1818" ht="12" customHeight="1">
      <c r="A1818" s="46"/>
    </row>
    <row r="1819" ht="12" customHeight="1">
      <c r="A1819" s="46"/>
    </row>
    <row r="1820" ht="12" customHeight="1">
      <c r="A1820" s="46"/>
    </row>
    <row r="1821" ht="12" customHeight="1">
      <c r="A1821" s="46"/>
    </row>
    <row r="1822" ht="12" customHeight="1">
      <c r="A1822" s="46"/>
    </row>
    <row r="1823" ht="12" customHeight="1">
      <c r="A1823" s="46"/>
    </row>
    <row r="1824" ht="12" customHeight="1">
      <c r="A1824" s="46"/>
    </row>
    <row r="1825" ht="12" customHeight="1">
      <c r="A1825" s="46"/>
    </row>
    <row r="1826" ht="12" customHeight="1">
      <c r="A1826" s="46"/>
    </row>
    <row r="1827" ht="12" customHeight="1">
      <c r="A1827" s="46"/>
    </row>
    <row r="1828" ht="12" customHeight="1">
      <c r="A1828" s="46"/>
    </row>
    <row r="1829" ht="12" customHeight="1">
      <c r="A1829" s="46"/>
    </row>
    <row r="1830" ht="12" customHeight="1">
      <c r="A1830" s="46"/>
    </row>
    <row r="1831" ht="12" customHeight="1">
      <c r="A1831" s="46"/>
    </row>
    <row r="1832" ht="12" customHeight="1">
      <c r="A1832" s="46"/>
    </row>
    <row r="1833" ht="12" customHeight="1">
      <c r="A1833" s="46"/>
    </row>
    <row r="1834" ht="12" customHeight="1">
      <c r="A1834" s="46"/>
    </row>
    <row r="1835" ht="12" customHeight="1">
      <c r="A1835" s="46"/>
    </row>
    <row r="1836" ht="12" customHeight="1">
      <c r="A1836" s="46"/>
    </row>
    <row r="1837" ht="12" customHeight="1">
      <c r="A1837" s="46"/>
    </row>
    <row r="1838" ht="12" customHeight="1">
      <c r="A1838" s="46"/>
    </row>
    <row r="1839" ht="12" customHeight="1">
      <c r="A1839" s="46"/>
    </row>
    <row r="1840" ht="12" customHeight="1">
      <c r="A1840" s="46"/>
    </row>
    <row r="1841" ht="12" customHeight="1">
      <c r="A1841" s="46"/>
    </row>
    <row r="1842" ht="12" customHeight="1">
      <c r="A1842" s="46"/>
    </row>
    <row r="1843" ht="12" customHeight="1">
      <c r="A1843" s="46"/>
    </row>
    <row r="1844" ht="12" customHeight="1">
      <c r="A1844" s="46"/>
    </row>
    <row r="1845" ht="12" customHeight="1">
      <c r="A1845" s="46"/>
    </row>
    <row r="1846" ht="12" customHeight="1">
      <c r="A1846" s="46"/>
    </row>
    <row r="1847" ht="12" customHeight="1">
      <c r="A1847" s="46"/>
    </row>
    <row r="1848" ht="12" customHeight="1">
      <c r="A1848" s="46"/>
    </row>
    <row r="1849" ht="12" customHeight="1">
      <c r="A1849" s="46"/>
    </row>
    <row r="1850" ht="12" customHeight="1">
      <c r="A1850" s="46"/>
    </row>
    <row r="1851" ht="12" customHeight="1">
      <c r="A1851" s="46"/>
    </row>
    <row r="1852" ht="12" customHeight="1">
      <c r="A1852" s="46"/>
    </row>
    <row r="1853" ht="12" customHeight="1">
      <c r="A1853" s="46"/>
    </row>
    <row r="1854" ht="12" customHeight="1">
      <c r="A1854" s="46"/>
    </row>
    <row r="1855" ht="12" customHeight="1">
      <c r="A1855" s="46"/>
    </row>
    <row r="1856" ht="12" customHeight="1">
      <c r="A1856" s="46"/>
    </row>
    <row r="1857" ht="12" customHeight="1">
      <c r="A1857" s="46"/>
    </row>
    <row r="1858" ht="12" customHeight="1">
      <c r="A1858" s="46"/>
    </row>
    <row r="1859" ht="12" customHeight="1">
      <c r="A1859" s="46"/>
    </row>
    <row r="1860" ht="12" customHeight="1">
      <c r="A1860" s="46"/>
    </row>
    <row r="1861" ht="12" customHeight="1">
      <c r="A1861" s="46"/>
    </row>
    <row r="1862" ht="12" customHeight="1">
      <c r="A1862" s="46"/>
    </row>
    <row r="1863" ht="12" customHeight="1">
      <c r="A1863" s="46"/>
    </row>
    <row r="1864" ht="12" customHeight="1">
      <c r="A1864" s="46"/>
    </row>
    <row r="1865" ht="12" customHeight="1">
      <c r="A1865" s="46"/>
    </row>
    <row r="1866" ht="12" customHeight="1">
      <c r="A1866" s="46"/>
    </row>
    <row r="1867" ht="12" customHeight="1">
      <c r="A1867" s="46"/>
    </row>
    <row r="1868" ht="12" customHeight="1">
      <c r="A1868" s="46"/>
    </row>
    <row r="1869" ht="12" customHeight="1">
      <c r="A1869" s="46"/>
    </row>
    <row r="1870" ht="12" customHeight="1">
      <c r="A1870" s="46"/>
    </row>
    <row r="1871" ht="12" customHeight="1">
      <c r="A1871" s="46"/>
    </row>
    <row r="1872" ht="12" customHeight="1">
      <c r="A1872" s="46"/>
    </row>
    <row r="1873" ht="12" customHeight="1">
      <c r="A1873" s="46"/>
    </row>
    <row r="1874" ht="12" customHeight="1">
      <c r="A1874" s="46"/>
    </row>
    <row r="1875" ht="12" customHeight="1">
      <c r="A1875" s="46"/>
    </row>
    <row r="1876" ht="12" customHeight="1">
      <c r="A1876" s="46"/>
    </row>
    <row r="1877" ht="12" customHeight="1">
      <c r="A1877" s="46"/>
    </row>
    <row r="1878" ht="12" customHeight="1">
      <c r="A1878" s="46"/>
    </row>
    <row r="1879" ht="12" customHeight="1">
      <c r="A1879" s="46"/>
    </row>
    <row r="1880" ht="12" customHeight="1">
      <c r="A1880" s="46"/>
    </row>
    <row r="1881" ht="12" customHeight="1">
      <c r="A1881" s="46"/>
    </row>
    <row r="1882" ht="12" customHeight="1">
      <c r="A1882" s="46"/>
    </row>
    <row r="1883" ht="12" customHeight="1">
      <c r="A1883" s="46"/>
    </row>
    <row r="1884" ht="12" customHeight="1">
      <c r="A1884" s="46"/>
    </row>
    <row r="1885" ht="12" customHeight="1">
      <c r="A1885" s="46"/>
    </row>
    <row r="1886" ht="12" customHeight="1">
      <c r="A1886" s="46"/>
    </row>
    <row r="1887" ht="12" customHeight="1">
      <c r="A1887" s="46"/>
    </row>
    <row r="1888" ht="12" customHeight="1">
      <c r="A1888" s="46"/>
    </row>
    <row r="1889" ht="12" customHeight="1">
      <c r="A1889" s="46"/>
    </row>
    <row r="1890" ht="12" customHeight="1">
      <c r="A1890" s="46"/>
    </row>
    <row r="1891" ht="12" customHeight="1">
      <c r="A1891" s="46"/>
    </row>
    <row r="1892" ht="12" customHeight="1">
      <c r="A1892" s="46"/>
    </row>
    <row r="1893" ht="12" customHeight="1">
      <c r="A1893" s="46"/>
    </row>
    <row r="1894" ht="12" customHeight="1">
      <c r="A1894" s="46"/>
    </row>
    <row r="1895" ht="12" customHeight="1">
      <c r="A1895" s="46"/>
    </row>
    <row r="1896" ht="12" customHeight="1">
      <c r="A1896" s="46"/>
    </row>
    <row r="1897" ht="12" customHeight="1">
      <c r="A1897" s="46"/>
    </row>
    <row r="1898" ht="12" customHeight="1">
      <c r="A1898" s="46"/>
    </row>
    <row r="1899" ht="12" customHeight="1">
      <c r="A1899" s="46"/>
    </row>
    <row r="1900" ht="12" customHeight="1">
      <c r="A1900" s="46"/>
    </row>
    <row r="1901" ht="12" customHeight="1">
      <c r="A1901" s="46"/>
    </row>
    <row r="1902" ht="12" customHeight="1">
      <c r="A1902" s="46"/>
    </row>
    <row r="1903" ht="12" customHeight="1">
      <c r="A1903" s="46"/>
    </row>
    <row r="1904" ht="12" customHeight="1">
      <c r="A1904" s="46"/>
    </row>
    <row r="1905" ht="12" customHeight="1">
      <c r="A1905" s="46"/>
    </row>
    <row r="1906" ht="12" customHeight="1">
      <c r="A1906" s="46"/>
    </row>
    <row r="1907" ht="12" customHeight="1">
      <c r="A1907" s="46"/>
    </row>
    <row r="1908" ht="12" customHeight="1">
      <c r="A1908" s="46"/>
    </row>
    <row r="1909" ht="12" customHeight="1">
      <c r="A1909" s="46"/>
    </row>
    <row r="1910" ht="12" customHeight="1">
      <c r="A1910" s="46"/>
    </row>
    <row r="1911" ht="12" customHeight="1">
      <c r="A1911" s="46"/>
    </row>
    <row r="1912" ht="12" customHeight="1">
      <c r="A1912" s="46"/>
    </row>
    <row r="1913" ht="12" customHeight="1">
      <c r="A1913" s="46"/>
    </row>
    <row r="1914" ht="12" customHeight="1">
      <c r="A1914" s="46"/>
    </row>
    <row r="1915" ht="12" customHeight="1">
      <c r="A1915" s="46"/>
    </row>
    <row r="1916" ht="12" customHeight="1">
      <c r="A1916" s="46"/>
    </row>
    <row r="1917" ht="12" customHeight="1">
      <c r="A1917" s="46"/>
    </row>
    <row r="1918" ht="12" customHeight="1">
      <c r="A1918" s="46"/>
    </row>
    <row r="1919" ht="12" customHeight="1">
      <c r="A1919" s="46"/>
    </row>
    <row r="1920" ht="12" customHeight="1">
      <c r="A1920" s="46"/>
    </row>
    <row r="1921" ht="12" customHeight="1">
      <c r="A1921" s="46"/>
    </row>
    <row r="1922" ht="12" customHeight="1">
      <c r="A1922" s="46"/>
    </row>
    <row r="1923" ht="12" customHeight="1">
      <c r="A1923" s="46"/>
    </row>
    <row r="1924" ht="12" customHeight="1">
      <c r="A1924" s="46"/>
    </row>
    <row r="1925" ht="12" customHeight="1">
      <c r="A1925" s="46"/>
    </row>
    <row r="1926" ht="12" customHeight="1">
      <c r="A1926" s="46"/>
    </row>
    <row r="1927" ht="12" customHeight="1">
      <c r="A1927" s="46"/>
    </row>
    <row r="1928" ht="12" customHeight="1">
      <c r="A1928" s="46"/>
    </row>
    <row r="1929" ht="12" customHeight="1">
      <c r="A1929" s="46"/>
    </row>
    <row r="1930" ht="12" customHeight="1">
      <c r="A1930" s="46"/>
    </row>
    <row r="1931" ht="12" customHeight="1">
      <c r="A1931" s="46"/>
    </row>
    <row r="1932" ht="12" customHeight="1">
      <c r="A1932" s="46"/>
    </row>
    <row r="1933" ht="12" customHeight="1">
      <c r="A1933" s="46"/>
    </row>
    <row r="1934" ht="12" customHeight="1">
      <c r="A1934" s="46"/>
    </row>
    <row r="1935" ht="12" customHeight="1">
      <c r="A1935" s="46"/>
    </row>
    <row r="1936" ht="12" customHeight="1">
      <c r="A1936" s="46"/>
    </row>
    <row r="1937" ht="12" customHeight="1">
      <c r="A1937" s="46"/>
    </row>
    <row r="1938" ht="12" customHeight="1">
      <c r="A1938" s="46"/>
    </row>
    <row r="1939" ht="12" customHeight="1">
      <c r="A1939" s="46"/>
    </row>
    <row r="1940" ht="12" customHeight="1">
      <c r="A1940" s="46"/>
    </row>
    <row r="1941" ht="12" customHeight="1">
      <c r="A1941" s="46"/>
    </row>
    <row r="1942" ht="12" customHeight="1">
      <c r="A1942" s="46"/>
    </row>
    <row r="1943" ht="12" customHeight="1">
      <c r="A1943" s="46"/>
    </row>
    <row r="1944" ht="12" customHeight="1">
      <c r="A1944" s="46"/>
    </row>
    <row r="1945" ht="12" customHeight="1">
      <c r="A1945" s="46"/>
    </row>
    <row r="1946" ht="12" customHeight="1">
      <c r="A1946" s="46"/>
    </row>
    <row r="1947" ht="12" customHeight="1">
      <c r="A1947" s="46"/>
    </row>
    <row r="1948" ht="12" customHeight="1">
      <c r="A1948" s="46"/>
    </row>
    <row r="1949" ht="12" customHeight="1">
      <c r="A1949" s="46"/>
    </row>
    <row r="1950" ht="12" customHeight="1">
      <c r="A1950" s="46"/>
    </row>
    <row r="1951" ht="12" customHeight="1">
      <c r="A1951" s="46"/>
    </row>
    <row r="1952" ht="12" customHeight="1">
      <c r="A1952" s="46"/>
    </row>
    <row r="1953" ht="12" customHeight="1">
      <c r="A1953" s="46"/>
    </row>
    <row r="1954" ht="12" customHeight="1">
      <c r="A1954" s="46"/>
    </row>
    <row r="1955" ht="12" customHeight="1">
      <c r="A1955" s="46"/>
    </row>
    <row r="1956" ht="12" customHeight="1">
      <c r="A1956" s="46"/>
    </row>
    <row r="1957" ht="12" customHeight="1">
      <c r="A1957" s="46"/>
    </row>
    <row r="1958" ht="12" customHeight="1">
      <c r="A1958" s="46"/>
    </row>
    <row r="1959" ht="12" customHeight="1">
      <c r="A1959" s="46"/>
    </row>
    <row r="1960" ht="12" customHeight="1">
      <c r="A1960" s="46"/>
    </row>
    <row r="1961" ht="12" customHeight="1">
      <c r="A1961" s="46"/>
    </row>
    <row r="1962" ht="12" customHeight="1">
      <c r="A1962" s="46"/>
    </row>
    <row r="1963" ht="12" customHeight="1">
      <c r="A1963" s="46"/>
    </row>
    <row r="1964" ht="12" customHeight="1">
      <c r="A1964" s="46"/>
    </row>
    <row r="1965" ht="12" customHeight="1">
      <c r="A1965" s="46"/>
    </row>
    <row r="1966" ht="12" customHeight="1">
      <c r="A1966" s="46"/>
    </row>
    <row r="1967" ht="12" customHeight="1">
      <c r="A1967" s="46"/>
    </row>
    <row r="1968" ht="12" customHeight="1">
      <c r="A1968" s="46"/>
    </row>
    <row r="1969" ht="12" customHeight="1">
      <c r="A1969" s="46"/>
    </row>
    <row r="1970" ht="12" customHeight="1">
      <c r="A1970" s="46"/>
    </row>
    <row r="1971" ht="12" customHeight="1">
      <c r="A1971" s="46"/>
    </row>
    <row r="1972" ht="12" customHeight="1">
      <c r="A1972" s="46"/>
    </row>
    <row r="1973" ht="12" customHeight="1">
      <c r="A1973" s="46"/>
    </row>
    <row r="1974" ht="12" customHeight="1">
      <c r="A1974" s="46"/>
    </row>
    <row r="1975" ht="12" customHeight="1">
      <c r="A1975" s="46"/>
    </row>
    <row r="1976" ht="12" customHeight="1">
      <c r="A1976" s="46"/>
    </row>
    <row r="1977" ht="12" customHeight="1">
      <c r="A1977" s="46"/>
    </row>
    <row r="1978" ht="12" customHeight="1">
      <c r="A1978" s="46"/>
    </row>
    <row r="1979" ht="12" customHeight="1">
      <c r="A1979" s="46"/>
    </row>
    <row r="1980" ht="12" customHeight="1">
      <c r="A1980" s="46"/>
    </row>
    <row r="1981" ht="12" customHeight="1">
      <c r="A1981" s="46"/>
    </row>
    <row r="1982" ht="12" customHeight="1">
      <c r="A1982" s="46"/>
    </row>
    <row r="1983" ht="12" customHeight="1">
      <c r="A1983" s="46"/>
    </row>
    <row r="1984" ht="12" customHeight="1">
      <c r="A1984" s="46"/>
    </row>
    <row r="1985" ht="12" customHeight="1">
      <c r="A1985" s="46"/>
    </row>
    <row r="1986" ht="12" customHeight="1">
      <c r="A1986" s="46"/>
    </row>
    <row r="1987" ht="12" customHeight="1">
      <c r="A1987" s="46"/>
    </row>
    <row r="1988" ht="12" customHeight="1">
      <c r="A1988" s="46"/>
    </row>
    <row r="1989" ht="12" customHeight="1">
      <c r="A1989" s="46"/>
    </row>
    <row r="1990" ht="12" customHeight="1">
      <c r="A1990" s="46"/>
    </row>
    <row r="1991" ht="12" customHeight="1">
      <c r="A1991" s="46"/>
    </row>
    <row r="1992" ht="12" customHeight="1">
      <c r="A1992" s="46"/>
    </row>
    <row r="1993" ht="12" customHeight="1">
      <c r="A1993" s="46"/>
    </row>
    <row r="1994" ht="12" customHeight="1">
      <c r="A1994" s="46"/>
    </row>
    <row r="1995" ht="12" customHeight="1">
      <c r="A1995" s="46"/>
    </row>
    <row r="1996" ht="12" customHeight="1">
      <c r="A1996" s="46"/>
    </row>
    <row r="1997" ht="12" customHeight="1">
      <c r="A1997" s="46"/>
    </row>
    <row r="1998" ht="12" customHeight="1">
      <c r="A1998" s="46"/>
    </row>
    <row r="1999" ht="12" customHeight="1">
      <c r="A1999" s="46"/>
    </row>
    <row r="2000" ht="12" customHeight="1">
      <c r="A2000" s="46"/>
    </row>
    <row r="2001" ht="12" customHeight="1">
      <c r="A2001" s="46"/>
    </row>
    <row r="2002" ht="12" customHeight="1">
      <c r="A2002" s="46"/>
    </row>
    <row r="2003" ht="12" customHeight="1">
      <c r="A2003" s="46"/>
    </row>
    <row r="2004" ht="12" customHeight="1">
      <c r="A2004" s="46"/>
    </row>
    <row r="2005" ht="12" customHeight="1">
      <c r="A2005" s="46"/>
    </row>
    <row r="2006" ht="12" customHeight="1">
      <c r="A2006" s="46"/>
    </row>
    <row r="2007" ht="12" customHeight="1">
      <c r="A2007" s="46"/>
    </row>
    <row r="2008" ht="12" customHeight="1">
      <c r="A2008" s="46"/>
    </row>
    <row r="2009" ht="12" customHeight="1">
      <c r="A2009" s="46"/>
    </row>
    <row r="2010" ht="12" customHeight="1">
      <c r="A2010" s="46"/>
    </row>
    <row r="2011" ht="12" customHeight="1">
      <c r="A2011" s="46"/>
    </row>
    <row r="2012" ht="12" customHeight="1">
      <c r="A2012" s="46"/>
    </row>
    <row r="2013" ht="12" customHeight="1">
      <c r="A2013" s="46"/>
    </row>
    <row r="2014" ht="12" customHeight="1">
      <c r="A2014" s="46"/>
    </row>
    <row r="2015" ht="12" customHeight="1">
      <c r="A2015" s="46"/>
    </row>
    <row r="2016" ht="12" customHeight="1">
      <c r="A2016" s="46"/>
    </row>
    <row r="2017" ht="12" customHeight="1">
      <c r="A2017" s="46"/>
    </row>
    <row r="2018" ht="12" customHeight="1">
      <c r="A2018" s="46"/>
    </row>
    <row r="2019" ht="12" customHeight="1">
      <c r="A2019" s="46"/>
    </row>
    <row r="2020" ht="12" customHeight="1">
      <c r="A2020" s="46"/>
    </row>
    <row r="2021" ht="12" customHeight="1">
      <c r="A2021" s="46"/>
    </row>
    <row r="2022" ht="12" customHeight="1">
      <c r="A2022" s="46"/>
    </row>
    <row r="2023" ht="12" customHeight="1">
      <c r="A2023" s="46"/>
    </row>
    <row r="2024" ht="12" customHeight="1">
      <c r="A2024" s="46"/>
    </row>
    <row r="2025" ht="12" customHeight="1">
      <c r="A2025" s="46"/>
    </row>
    <row r="2026" ht="12" customHeight="1">
      <c r="A2026" s="46"/>
    </row>
    <row r="2027" ht="12" customHeight="1">
      <c r="A2027" s="46"/>
    </row>
    <row r="2028" ht="12" customHeight="1">
      <c r="A2028" s="46"/>
    </row>
    <row r="2029" ht="12" customHeight="1">
      <c r="A2029" s="46"/>
    </row>
    <row r="2030" ht="12" customHeight="1">
      <c r="A2030" s="46"/>
    </row>
    <row r="2031" ht="12" customHeight="1">
      <c r="A2031" s="46"/>
    </row>
    <row r="2032" ht="12" customHeight="1">
      <c r="A2032" s="46"/>
    </row>
    <row r="2033" ht="12" customHeight="1">
      <c r="A2033" s="46"/>
    </row>
    <row r="2034" ht="12" customHeight="1">
      <c r="A2034" s="46"/>
    </row>
    <row r="2035" ht="12" customHeight="1">
      <c r="A2035" s="46"/>
    </row>
    <row r="2036" ht="12" customHeight="1">
      <c r="A2036" s="46"/>
    </row>
    <row r="2037" ht="12" customHeight="1">
      <c r="A2037" s="46"/>
    </row>
    <row r="2038" ht="12" customHeight="1">
      <c r="A2038" s="46"/>
    </row>
    <row r="2039" ht="12" customHeight="1">
      <c r="A2039" s="46"/>
    </row>
    <row r="2040" ht="12" customHeight="1">
      <c r="A2040" s="46"/>
    </row>
    <row r="2041" ht="12" customHeight="1">
      <c r="A2041" s="46"/>
    </row>
    <row r="2042" ht="12" customHeight="1">
      <c r="A2042" s="46"/>
    </row>
    <row r="2043" ht="12" customHeight="1">
      <c r="A2043" s="46"/>
    </row>
    <row r="2044" ht="12" customHeight="1">
      <c r="A2044" s="46"/>
    </row>
    <row r="2045" ht="12" customHeight="1">
      <c r="A2045" s="46"/>
    </row>
    <row r="2046" ht="12" customHeight="1">
      <c r="A2046" s="46"/>
    </row>
    <row r="2047" ht="12" customHeight="1">
      <c r="A2047" s="46"/>
    </row>
    <row r="2048" ht="12" customHeight="1">
      <c r="A2048" s="46"/>
    </row>
    <row r="2049" ht="12" customHeight="1">
      <c r="A2049" s="46"/>
    </row>
    <row r="2050" ht="12" customHeight="1">
      <c r="A2050" s="46"/>
    </row>
    <row r="2051" ht="12" customHeight="1">
      <c r="A2051" s="46"/>
    </row>
    <row r="2052" ht="12" customHeight="1">
      <c r="A2052" s="46"/>
    </row>
    <row r="2053" ht="12" customHeight="1">
      <c r="A2053" s="46"/>
    </row>
    <row r="2054" ht="12" customHeight="1">
      <c r="A2054" s="46"/>
    </row>
    <row r="2055" ht="12" customHeight="1">
      <c r="A2055" s="46"/>
    </row>
    <row r="2056" ht="12" customHeight="1">
      <c r="A2056" s="46"/>
    </row>
    <row r="2057" ht="12" customHeight="1">
      <c r="A2057" s="46"/>
    </row>
    <row r="2058" ht="12" customHeight="1">
      <c r="A2058" s="46"/>
    </row>
    <row r="2059" ht="12" customHeight="1">
      <c r="A2059" s="46"/>
    </row>
    <row r="2060" ht="12" customHeight="1">
      <c r="A2060" s="46"/>
    </row>
    <row r="2061" ht="12" customHeight="1">
      <c r="A2061" s="46"/>
    </row>
    <row r="2062" ht="12" customHeight="1">
      <c r="A2062" s="46"/>
    </row>
    <row r="2063" ht="12" customHeight="1">
      <c r="A2063" s="46"/>
    </row>
    <row r="2064" ht="12" customHeight="1">
      <c r="A2064" s="46"/>
    </row>
    <row r="2065" ht="12" customHeight="1">
      <c r="A2065" s="46"/>
    </row>
    <row r="2066" ht="12" customHeight="1">
      <c r="A2066" s="46"/>
    </row>
    <row r="2067" ht="12" customHeight="1">
      <c r="A2067" s="46"/>
    </row>
    <row r="2068" ht="12" customHeight="1">
      <c r="A2068" s="46"/>
    </row>
    <row r="2069" ht="12" customHeight="1">
      <c r="A2069" s="46"/>
    </row>
    <row r="2070" ht="12" customHeight="1">
      <c r="A2070" s="46"/>
    </row>
    <row r="2071" ht="12" customHeight="1">
      <c r="A2071" s="46"/>
    </row>
    <row r="2072" ht="12" customHeight="1">
      <c r="A2072" s="46"/>
    </row>
    <row r="2073" ht="12" customHeight="1">
      <c r="A2073" s="46"/>
    </row>
    <row r="2074" ht="12" customHeight="1">
      <c r="A2074" s="46"/>
    </row>
    <row r="2075" ht="12" customHeight="1">
      <c r="A2075" s="46"/>
    </row>
    <row r="2076" ht="12" customHeight="1">
      <c r="A2076" s="46"/>
    </row>
    <row r="2077" ht="12" customHeight="1">
      <c r="A2077" s="46"/>
    </row>
    <row r="2078" ht="12" customHeight="1">
      <c r="A2078" s="46"/>
    </row>
    <row r="2079" ht="12" customHeight="1">
      <c r="A2079" s="46"/>
    </row>
    <row r="2080" ht="12" customHeight="1">
      <c r="A2080" s="46"/>
    </row>
    <row r="2081" ht="12" customHeight="1">
      <c r="A2081" s="46"/>
    </row>
    <row r="2082" ht="12" customHeight="1">
      <c r="A2082" s="46"/>
    </row>
    <row r="2083" ht="12" customHeight="1">
      <c r="A2083" s="46"/>
    </row>
    <row r="2084" ht="12" customHeight="1">
      <c r="A2084" s="46"/>
    </row>
    <row r="2085" ht="12" customHeight="1">
      <c r="A2085" s="46"/>
    </row>
    <row r="2086" ht="12" customHeight="1">
      <c r="A2086" s="46"/>
    </row>
    <row r="2087" ht="12" customHeight="1">
      <c r="A2087" s="46"/>
    </row>
    <row r="2088" ht="12" customHeight="1">
      <c r="A2088" s="46"/>
    </row>
    <row r="2089" ht="12" customHeight="1">
      <c r="A2089" s="46"/>
    </row>
    <row r="2090" ht="12" customHeight="1">
      <c r="A2090" s="46"/>
    </row>
    <row r="2091" ht="12" customHeight="1">
      <c r="A2091" s="46"/>
    </row>
    <row r="2092" ht="12" customHeight="1">
      <c r="A2092" s="46"/>
    </row>
    <row r="2093" ht="12" customHeight="1">
      <c r="A2093" s="46"/>
    </row>
    <row r="2094" ht="12" customHeight="1">
      <c r="A2094" s="46"/>
    </row>
    <row r="2095" ht="12" customHeight="1">
      <c r="A2095" s="46"/>
    </row>
    <row r="2096" ht="12" customHeight="1">
      <c r="A2096" s="46"/>
    </row>
    <row r="2097" ht="12" customHeight="1">
      <c r="A2097" s="46"/>
    </row>
    <row r="2098" ht="12" customHeight="1">
      <c r="A2098" s="46"/>
    </row>
    <row r="2099" ht="12" customHeight="1">
      <c r="A2099" s="46"/>
    </row>
    <row r="2100" ht="12" customHeight="1">
      <c r="A2100" s="46"/>
    </row>
    <row r="2101" ht="12" customHeight="1">
      <c r="A2101" s="46"/>
    </row>
    <row r="2102" ht="12" customHeight="1">
      <c r="A2102" s="46"/>
    </row>
    <row r="2103" ht="12" customHeight="1">
      <c r="A2103" s="46"/>
    </row>
    <row r="2104" ht="12" customHeight="1">
      <c r="A2104" s="46"/>
    </row>
    <row r="2105" ht="12" customHeight="1">
      <c r="A2105" s="46"/>
    </row>
    <row r="2106" ht="12" customHeight="1">
      <c r="A2106" s="46"/>
    </row>
    <row r="2107" ht="12" customHeight="1">
      <c r="A2107" s="46"/>
    </row>
    <row r="2108" ht="12" customHeight="1">
      <c r="A2108" s="46"/>
    </row>
    <row r="2109" ht="12" customHeight="1">
      <c r="A2109" s="46"/>
    </row>
    <row r="2110" ht="12" customHeight="1">
      <c r="A2110" s="46"/>
    </row>
    <row r="2111" ht="12" customHeight="1">
      <c r="A2111" s="46"/>
    </row>
    <row r="2112" ht="12" customHeight="1">
      <c r="A2112" s="46"/>
    </row>
    <row r="2113" ht="12" customHeight="1">
      <c r="A2113" s="46"/>
    </row>
    <row r="2114" ht="12" customHeight="1">
      <c r="A2114" s="46"/>
    </row>
    <row r="2115" ht="12" customHeight="1">
      <c r="A2115" s="46"/>
    </row>
    <row r="2116" ht="12" customHeight="1">
      <c r="A2116" s="46"/>
    </row>
    <row r="2117" ht="12" customHeight="1">
      <c r="A2117" s="46"/>
    </row>
    <row r="2118" ht="12" customHeight="1">
      <c r="A2118" s="46"/>
    </row>
    <row r="2119" ht="12" customHeight="1">
      <c r="A2119" s="46"/>
    </row>
    <row r="2120" ht="12" customHeight="1">
      <c r="A2120" s="46"/>
    </row>
    <row r="2121" ht="12" customHeight="1">
      <c r="A2121" s="46"/>
    </row>
    <row r="2122" ht="12" customHeight="1">
      <c r="A2122" s="46"/>
    </row>
    <row r="2123" ht="12" customHeight="1">
      <c r="A2123" s="46"/>
    </row>
    <row r="2124" ht="12" customHeight="1">
      <c r="A2124" s="46"/>
    </row>
    <row r="2125" ht="12" customHeight="1">
      <c r="A2125" s="46"/>
    </row>
    <row r="2126" ht="12" customHeight="1">
      <c r="A2126" s="46"/>
    </row>
    <row r="2127" ht="12" customHeight="1">
      <c r="A2127" s="46"/>
    </row>
    <row r="2128" ht="12" customHeight="1">
      <c r="A2128" s="46"/>
    </row>
    <row r="2129" ht="12" customHeight="1">
      <c r="A2129" s="46"/>
    </row>
    <row r="2130" ht="12" customHeight="1">
      <c r="A2130" s="46"/>
    </row>
    <row r="2131" ht="12" customHeight="1">
      <c r="A2131" s="46"/>
    </row>
    <row r="2132" ht="12" customHeight="1">
      <c r="A2132" s="46"/>
    </row>
    <row r="2133" ht="12" customHeight="1">
      <c r="A2133" s="46"/>
    </row>
    <row r="2134" ht="12" customHeight="1">
      <c r="A2134" s="46"/>
    </row>
    <row r="2135" ht="12" customHeight="1">
      <c r="A2135" s="46"/>
    </row>
    <row r="2136" ht="12" customHeight="1">
      <c r="A2136" s="46"/>
    </row>
    <row r="2137" ht="12" customHeight="1">
      <c r="A2137" s="46"/>
    </row>
    <row r="2138" ht="12" customHeight="1">
      <c r="A2138" s="46"/>
    </row>
    <row r="2139" ht="12" customHeight="1">
      <c r="A2139" s="46"/>
    </row>
    <row r="2140" ht="12" customHeight="1">
      <c r="A2140" s="46"/>
    </row>
    <row r="2141" ht="12" customHeight="1">
      <c r="A2141" s="46"/>
    </row>
    <row r="2142" ht="12" customHeight="1">
      <c r="A2142" s="46"/>
    </row>
    <row r="2143" ht="12" customHeight="1">
      <c r="A2143" s="46"/>
    </row>
    <row r="2144" ht="12" customHeight="1">
      <c r="A2144" s="46"/>
    </row>
    <row r="2145" ht="12" customHeight="1">
      <c r="A2145" s="46"/>
    </row>
    <row r="2146" ht="12" customHeight="1">
      <c r="A2146" s="46"/>
    </row>
    <row r="2147" ht="12" customHeight="1">
      <c r="A2147" s="46"/>
    </row>
    <row r="2148" ht="12" customHeight="1">
      <c r="A2148" s="46"/>
    </row>
    <row r="2149" ht="12" customHeight="1">
      <c r="A2149" s="46"/>
    </row>
    <row r="2150" ht="12" customHeight="1">
      <c r="A2150" s="46"/>
    </row>
    <row r="2151" ht="12" customHeight="1">
      <c r="A2151" s="46"/>
    </row>
    <row r="2152" ht="12" customHeight="1">
      <c r="A2152" s="46"/>
    </row>
    <row r="2153" ht="12" customHeight="1">
      <c r="A2153" s="46"/>
    </row>
    <row r="2154" ht="12" customHeight="1">
      <c r="A2154" s="46"/>
    </row>
    <row r="2155" ht="12" customHeight="1">
      <c r="A2155" s="46"/>
    </row>
    <row r="2156" ht="12" customHeight="1">
      <c r="A2156" s="46"/>
    </row>
    <row r="2157" ht="12" customHeight="1">
      <c r="A2157" s="46"/>
    </row>
    <row r="2158" ht="12" customHeight="1">
      <c r="A2158" s="46"/>
    </row>
    <row r="2159" ht="12" customHeight="1">
      <c r="A2159" s="46"/>
    </row>
    <row r="2160" ht="12" customHeight="1">
      <c r="A2160" s="46"/>
    </row>
    <row r="2161" ht="12" customHeight="1">
      <c r="A2161" s="46"/>
    </row>
    <row r="2162" ht="12" customHeight="1">
      <c r="A2162" s="46"/>
    </row>
    <row r="2163" ht="12" customHeight="1">
      <c r="A2163" s="46"/>
    </row>
    <row r="2164" ht="12" customHeight="1">
      <c r="A2164" s="46"/>
    </row>
    <row r="2165" ht="12" customHeight="1">
      <c r="A2165" s="46"/>
    </row>
    <row r="2166" ht="12" customHeight="1">
      <c r="A2166" s="46"/>
    </row>
    <row r="2167" ht="12" customHeight="1">
      <c r="A2167" s="46"/>
    </row>
    <row r="2168" ht="12" customHeight="1">
      <c r="A2168" s="46"/>
    </row>
    <row r="2169" ht="12" customHeight="1">
      <c r="A2169" s="46"/>
    </row>
    <row r="2170" ht="12" customHeight="1">
      <c r="A2170" s="46"/>
    </row>
    <row r="2171" ht="12" customHeight="1">
      <c r="A2171" s="46"/>
    </row>
    <row r="2172" ht="12" customHeight="1">
      <c r="A2172" s="46"/>
    </row>
    <row r="2173" ht="12" customHeight="1">
      <c r="A2173" s="46"/>
    </row>
    <row r="2174" ht="12" customHeight="1">
      <c r="A2174" s="46"/>
    </row>
    <row r="2175" ht="12" customHeight="1">
      <c r="A2175" s="46"/>
    </row>
    <row r="2176" ht="12" customHeight="1">
      <c r="A2176" s="46"/>
    </row>
    <row r="2177" ht="12" customHeight="1">
      <c r="A2177" s="46"/>
    </row>
    <row r="2178" ht="12" customHeight="1">
      <c r="A2178" s="46"/>
    </row>
    <row r="2179" ht="12" customHeight="1">
      <c r="A2179" s="46"/>
    </row>
    <row r="2180" ht="12" customHeight="1">
      <c r="A2180" s="46"/>
    </row>
    <row r="2181" ht="12" customHeight="1">
      <c r="A2181" s="46"/>
    </row>
    <row r="2182" ht="12" customHeight="1">
      <c r="A2182" s="46"/>
    </row>
    <row r="2183" ht="12" customHeight="1">
      <c r="A2183" s="46"/>
    </row>
    <row r="2184" ht="12" customHeight="1">
      <c r="A2184" s="46"/>
    </row>
    <row r="2185" ht="12" customHeight="1">
      <c r="A2185" s="46"/>
    </row>
    <row r="2186" ht="12" customHeight="1">
      <c r="A2186" s="46"/>
    </row>
    <row r="2187" ht="12" customHeight="1">
      <c r="A2187" s="46"/>
    </row>
    <row r="2188" ht="12" customHeight="1">
      <c r="A2188" s="46"/>
    </row>
    <row r="2189" ht="12" customHeight="1">
      <c r="A2189" s="46"/>
    </row>
    <row r="2190" ht="12" customHeight="1">
      <c r="A2190" s="46"/>
    </row>
    <row r="2191" ht="12" customHeight="1">
      <c r="A2191" s="46"/>
    </row>
    <row r="2192" ht="12" customHeight="1">
      <c r="A2192" s="46"/>
    </row>
    <row r="2193" ht="12" customHeight="1">
      <c r="A2193" s="46"/>
    </row>
    <row r="2194" ht="12" customHeight="1">
      <c r="A2194" s="46"/>
    </row>
    <row r="2195" ht="12" customHeight="1">
      <c r="A2195" s="46"/>
    </row>
    <row r="2196" ht="12" customHeight="1">
      <c r="A2196" s="46"/>
    </row>
    <row r="2197" ht="12" customHeight="1">
      <c r="A2197" s="46"/>
    </row>
    <row r="2198" ht="12" customHeight="1">
      <c r="A2198" s="46"/>
    </row>
    <row r="2199" ht="12" customHeight="1">
      <c r="A2199" s="46"/>
    </row>
    <row r="2200" ht="12" customHeight="1">
      <c r="A2200" s="46"/>
    </row>
    <row r="2201" ht="12" customHeight="1">
      <c r="A2201" s="46"/>
    </row>
    <row r="2202" ht="12" customHeight="1">
      <c r="A2202" s="46"/>
    </row>
    <row r="2203" ht="12" customHeight="1">
      <c r="A2203" s="46"/>
    </row>
    <row r="2204" ht="12" customHeight="1">
      <c r="A2204" s="46"/>
    </row>
    <row r="2205" ht="12" customHeight="1">
      <c r="A2205" s="46"/>
    </row>
    <row r="2206" ht="12" customHeight="1">
      <c r="A2206" s="46"/>
    </row>
    <row r="2207" ht="12" customHeight="1">
      <c r="A2207" s="46"/>
    </row>
    <row r="2208" ht="12" customHeight="1">
      <c r="A2208" s="46"/>
    </row>
    <row r="2209" ht="12" customHeight="1">
      <c r="A2209" s="46"/>
    </row>
    <row r="2210" ht="12" customHeight="1">
      <c r="A2210" s="46"/>
    </row>
    <row r="2211" ht="12" customHeight="1">
      <c r="A2211" s="46"/>
    </row>
    <row r="2212" ht="12" customHeight="1">
      <c r="A2212" s="46"/>
    </row>
    <row r="2213" ht="12" customHeight="1">
      <c r="A2213" s="46"/>
    </row>
    <row r="2214" ht="12" customHeight="1">
      <c r="A2214" s="46"/>
    </row>
    <row r="2215" ht="12" customHeight="1">
      <c r="A2215" s="46"/>
    </row>
    <row r="2216" ht="12" customHeight="1">
      <c r="A2216" s="46"/>
    </row>
    <row r="2217" ht="12" customHeight="1">
      <c r="A2217" s="46"/>
    </row>
    <row r="2218" ht="12" customHeight="1">
      <c r="A2218" s="46"/>
    </row>
    <row r="2219" ht="12" customHeight="1">
      <c r="A2219" s="46"/>
    </row>
    <row r="2220" ht="12" customHeight="1">
      <c r="A2220" s="46"/>
    </row>
    <row r="2221" ht="12" customHeight="1">
      <c r="A2221" s="46"/>
    </row>
    <row r="2222" ht="12" customHeight="1">
      <c r="A2222" s="46"/>
    </row>
    <row r="2223" ht="12" customHeight="1">
      <c r="A2223" s="46"/>
    </row>
    <row r="2224" ht="12" customHeight="1">
      <c r="A2224" s="46"/>
    </row>
    <row r="2225" ht="12" customHeight="1">
      <c r="A2225" s="46"/>
    </row>
    <row r="2226" ht="12" customHeight="1">
      <c r="A2226" s="46"/>
    </row>
    <row r="2227" ht="12" customHeight="1">
      <c r="A2227" s="46"/>
    </row>
    <row r="2228" ht="12" customHeight="1">
      <c r="A2228" s="46"/>
    </row>
    <row r="2229" ht="12" customHeight="1">
      <c r="A2229" s="46"/>
    </row>
    <row r="2230" ht="12" customHeight="1">
      <c r="A2230" s="46"/>
    </row>
    <row r="2231" ht="12" customHeight="1">
      <c r="A2231" s="46"/>
    </row>
    <row r="2232" ht="12" customHeight="1">
      <c r="A2232" s="46"/>
    </row>
    <row r="2233" ht="12" customHeight="1">
      <c r="A2233" s="46"/>
    </row>
    <row r="2234" ht="12" customHeight="1">
      <c r="A2234" s="46"/>
    </row>
    <row r="2235" ht="12" customHeight="1">
      <c r="A2235" s="46"/>
    </row>
    <row r="2236" ht="12" customHeight="1">
      <c r="A2236" s="46"/>
    </row>
    <row r="2237" ht="12" customHeight="1">
      <c r="A2237" s="46"/>
    </row>
    <row r="2238" ht="12" customHeight="1">
      <c r="A2238" s="46"/>
    </row>
    <row r="2239" ht="12" customHeight="1">
      <c r="A2239" s="46"/>
    </row>
    <row r="2240" ht="12" customHeight="1">
      <c r="A2240" s="46"/>
    </row>
    <row r="2241" ht="12" customHeight="1">
      <c r="A2241" s="46"/>
    </row>
    <row r="2242" ht="12" customHeight="1">
      <c r="A2242" s="46"/>
    </row>
    <row r="2243" ht="12" customHeight="1">
      <c r="A2243" s="46"/>
    </row>
    <row r="2244" ht="12" customHeight="1">
      <c r="A2244" s="46"/>
    </row>
    <row r="2245" ht="12" customHeight="1">
      <c r="A2245" s="46"/>
    </row>
    <row r="2246" ht="12" customHeight="1">
      <c r="A2246" s="46"/>
    </row>
    <row r="2247" ht="12" customHeight="1">
      <c r="A2247" s="46"/>
    </row>
    <row r="2248" ht="12" customHeight="1">
      <c r="A2248" s="46"/>
    </row>
    <row r="2249" ht="12" customHeight="1">
      <c r="A2249" s="46"/>
    </row>
    <row r="2250" ht="12" customHeight="1">
      <c r="A2250" s="46"/>
    </row>
    <row r="2251" ht="12" customHeight="1">
      <c r="A2251" s="46"/>
    </row>
    <row r="2252" ht="12" customHeight="1">
      <c r="A2252" s="46"/>
    </row>
    <row r="2253" ht="12" customHeight="1">
      <c r="A2253" s="46"/>
    </row>
    <row r="2254" ht="12" customHeight="1">
      <c r="A2254" s="46"/>
    </row>
    <row r="2255" ht="12" customHeight="1">
      <c r="A2255" s="46"/>
    </row>
    <row r="2256" ht="12" customHeight="1">
      <c r="A2256" s="46"/>
    </row>
    <row r="2257" ht="12" customHeight="1">
      <c r="A2257" s="46"/>
    </row>
    <row r="2258" ht="12" customHeight="1">
      <c r="A2258" s="46"/>
    </row>
    <row r="2259" ht="12" customHeight="1">
      <c r="A2259" s="46"/>
    </row>
    <row r="2260" ht="12" customHeight="1">
      <c r="A2260" s="46"/>
    </row>
    <row r="2261" ht="12" customHeight="1">
      <c r="A2261" s="46"/>
    </row>
    <row r="2262" ht="12" customHeight="1">
      <c r="A2262" s="46"/>
    </row>
    <row r="2263" ht="12" customHeight="1">
      <c r="A2263" s="46"/>
    </row>
    <row r="2264" ht="12" customHeight="1">
      <c r="A2264" s="46"/>
    </row>
    <row r="2265" ht="12" customHeight="1">
      <c r="A2265" s="46"/>
    </row>
    <row r="2266" ht="12" customHeight="1">
      <c r="A2266" s="46"/>
    </row>
    <row r="2267" ht="12" customHeight="1">
      <c r="A2267" s="46"/>
    </row>
    <row r="2268" ht="12" customHeight="1">
      <c r="A2268" s="46"/>
    </row>
    <row r="2269" ht="12" customHeight="1">
      <c r="A2269" s="46"/>
    </row>
    <row r="2270" ht="12" customHeight="1">
      <c r="A2270" s="46"/>
    </row>
    <row r="2271" ht="12" customHeight="1">
      <c r="A2271" s="46"/>
    </row>
    <row r="2272" ht="12" customHeight="1">
      <c r="A2272" s="46"/>
    </row>
    <row r="2273" ht="12" customHeight="1">
      <c r="A2273" s="46"/>
    </row>
    <row r="2274" ht="12" customHeight="1">
      <c r="A2274" s="46"/>
    </row>
    <row r="2275" ht="12" customHeight="1">
      <c r="A2275" s="46"/>
    </row>
    <row r="2276" ht="12" customHeight="1">
      <c r="A2276" s="46"/>
    </row>
    <row r="2277" ht="12" customHeight="1">
      <c r="A2277" s="46"/>
    </row>
    <row r="2278" ht="12" customHeight="1">
      <c r="A2278" s="46"/>
    </row>
    <row r="2279" ht="12" customHeight="1">
      <c r="A2279" s="46"/>
    </row>
    <row r="2280" ht="12" customHeight="1">
      <c r="A2280" s="46"/>
    </row>
    <row r="2281" ht="12" customHeight="1">
      <c r="A2281" s="46"/>
    </row>
    <row r="2282" ht="12" customHeight="1">
      <c r="A2282" s="46"/>
    </row>
    <row r="2283" ht="12" customHeight="1">
      <c r="A2283" s="46"/>
    </row>
    <row r="2284" ht="12" customHeight="1">
      <c r="A2284" s="46"/>
    </row>
    <row r="2285" ht="12" customHeight="1">
      <c r="A2285" s="46"/>
    </row>
    <row r="2286" ht="12" customHeight="1">
      <c r="A2286" s="46"/>
    </row>
    <row r="2287" ht="12" customHeight="1">
      <c r="A2287" s="46"/>
    </row>
    <row r="2288" ht="12" customHeight="1">
      <c r="A2288" s="46"/>
    </row>
    <row r="2289" ht="12" customHeight="1">
      <c r="A2289" s="46"/>
    </row>
    <row r="2290" ht="12" customHeight="1">
      <c r="A2290" s="46"/>
    </row>
    <row r="2291" ht="12" customHeight="1">
      <c r="A2291" s="46"/>
    </row>
    <row r="2292" ht="12" customHeight="1">
      <c r="A2292" s="46"/>
    </row>
    <row r="2293" ht="12" customHeight="1">
      <c r="A2293" s="46"/>
    </row>
    <row r="2294" ht="12" customHeight="1">
      <c r="A2294" s="46"/>
    </row>
    <row r="2295" ht="12" customHeight="1">
      <c r="A2295" s="46"/>
    </row>
    <row r="2296" ht="12" customHeight="1">
      <c r="A2296" s="46"/>
    </row>
    <row r="2297" ht="12" customHeight="1">
      <c r="A2297" s="46"/>
    </row>
    <row r="2298" ht="12" customHeight="1">
      <c r="A2298" s="46"/>
    </row>
    <row r="2299" ht="12" customHeight="1">
      <c r="A2299" s="46"/>
    </row>
    <row r="2300" ht="12" customHeight="1">
      <c r="A2300" s="46"/>
    </row>
    <row r="2301" ht="12" customHeight="1">
      <c r="A2301" s="46"/>
    </row>
    <row r="2302" ht="12" customHeight="1">
      <c r="A2302" s="46"/>
    </row>
    <row r="2303" ht="12" customHeight="1">
      <c r="A2303" s="46"/>
    </row>
    <row r="2304" ht="12" customHeight="1">
      <c r="A2304" s="46"/>
    </row>
    <row r="2305" ht="12" customHeight="1">
      <c r="A2305" s="46"/>
    </row>
    <row r="2306" ht="12" customHeight="1">
      <c r="A2306" s="46"/>
    </row>
    <row r="2307" ht="12" customHeight="1">
      <c r="A2307" s="46"/>
    </row>
    <row r="2308" ht="12" customHeight="1">
      <c r="A2308" s="46"/>
    </row>
    <row r="2309" ht="12" customHeight="1">
      <c r="A2309" s="46"/>
    </row>
    <row r="2310" ht="12" customHeight="1">
      <c r="A2310" s="46"/>
    </row>
    <row r="2311" ht="12" customHeight="1">
      <c r="A2311" s="46"/>
    </row>
    <row r="2312" ht="12" customHeight="1">
      <c r="A2312" s="46"/>
    </row>
    <row r="2313" ht="12" customHeight="1">
      <c r="A2313" s="46"/>
    </row>
    <row r="2314" ht="12" customHeight="1">
      <c r="A2314" s="46"/>
    </row>
    <row r="2315" ht="12" customHeight="1">
      <c r="A2315" s="46"/>
    </row>
    <row r="2316" ht="12" customHeight="1">
      <c r="A2316" s="46"/>
    </row>
    <row r="2317" ht="12" customHeight="1">
      <c r="A2317" s="46"/>
    </row>
    <row r="2318" ht="12" customHeight="1">
      <c r="A2318" s="46"/>
    </row>
    <row r="2319" ht="12" customHeight="1">
      <c r="A2319" s="46"/>
    </row>
    <row r="2320" ht="12" customHeight="1">
      <c r="A2320" s="46"/>
    </row>
    <row r="2321" ht="12" customHeight="1">
      <c r="A2321" s="46"/>
    </row>
    <row r="2322" ht="12" customHeight="1">
      <c r="A2322" s="46"/>
    </row>
    <row r="2323" ht="12" customHeight="1">
      <c r="A2323" s="46"/>
    </row>
    <row r="2324" ht="12" customHeight="1">
      <c r="A2324" s="46"/>
    </row>
    <row r="2325" ht="12" customHeight="1">
      <c r="A2325" s="46"/>
    </row>
    <row r="2326" ht="12" customHeight="1">
      <c r="A2326" s="46"/>
    </row>
    <row r="2327" ht="12" customHeight="1">
      <c r="A2327" s="46"/>
    </row>
    <row r="2328" ht="12" customHeight="1">
      <c r="A2328" s="46"/>
    </row>
    <row r="2329" ht="12" customHeight="1">
      <c r="A2329" s="46"/>
    </row>
    <row r="2330" ht="12" customHeight="1">
      <c r="A2330" s="46"/>
    </row>
    <row r="2331" ht="12" customHeight="1">
      <c r="A2331" s="46"/>
    </row>
    <row r="2332" ht="12" customHeight="1">
      <c r="A2332" s="46"/>
    </row>
    <row r="2333" ht="12" customHeight="1">
      <c r="A2333" s="46"/>
    </row>
    <row r="2334" ht="12" customHeight="1">
      <c r="A2334" s="46"/>
    </row>
    <row r="2335" ht="12" customHeight="1">
      <c r="A2335" s="46"/>
    </row>
    <row r="2336" ht="12" customHeight="1">
      <c r="A2336" s="46"/>
    </row>
    <row r="2337" ht="12" customHeight="1">
      <c r="A2337" s="46"/>
    </row>
    <row r="2338" ht="12" customHeight="1">
      <c r="A2338" s="46"/>
    </row>
    <row r="2339" ht="12" customHeight="1">
      <c r="A2339" s="46"/>
    </row>
    <row r="2340" ht="12" customHeight="1">
      <c r="A2340" s="46"/>
    </row>
    <row r="2341" ht="12" customHeight="1">
      <c r="A2341" s="46"/>
    </row>
    <row r="2342" ht="12" customHeight="1">
      <c r="A2342" s="46"/>
    </row>
    <row r="2343" ht="12" customHeight="1">
      <c r="A2343" s="46"/>
    </row>
    <row r="2344" ht="12" customHeight="1">
      <c r="A2344" s="46"/>
    </row>
    <row r="2345" ht="12" customHeight="1">
      <c r="A2345" s="46"/>
    </row>
    <row r="2346" ht="12" customHeight="1">
      <c r="A2346" s="46"/>
    </row>
    <row r="2347" ht="12" customHeight="1">
      <c r="A2347" s="46"/>
    </row>
    <row r="2348" ht="12" customHeight="1">
      <c r="A2348" s="46"/>
    </row>
    <row r="2349" ht="12" customHeight="1">
      <c r="A2349" s="46"/>
    </row>
    <row r="2350" ht="12" customHeight="1">
      <c r="A2350" s="46"/>
    </row>
    <row r="2351" ht="12" customHeight="1">
      <c r="A2351" s="46"/>
    </row>
    <row r="2352" ht="12" customHeight="1">
      <c r="A2352" s="46"/>
    </row>
    <row r="2353" ht="12" customHeight="1">
      <c r="A2353" s="46"/>
    </row>
    <row r="2354" ht="12" customHeight="1">
      <c r="A2354" s="46"/>
    </row>
    <row r="2355" ht="12" customHeight="1">
      <c r="A2355" s="46"/>
    </row>
    <row r="2356" ht="12" customHeight="1">
      <c r="A2356" s="46"/>
    </row>
    <row r="2357" ht="12" customHeight="1">
      <c r="A2357" s="46"/>
    </row>
    <row r="2358" ht="12" customHeight="1">
      <c r="A2358" s="46"/>
    </row>
    <row r="2359" ht="12" customHeight="1">
      <c r="A2359" s="46"/>
    </row>
    <row r="2360" ht="12" customHeight="1">
      <c r="A2360" s="46"/>
    </row>
    <row r="2361" ht="12" customHeight="1">
      <c r="A2361" s="46"/>
    </row>
    <row r="2362" ht="12" customHeight="1">
      <c r="A2362" s="46"/>
    </row>
    <row r="2363" ht="12" customHeight="1">
      <c r="A2363" s="46"/>
    </row>
    <row r="2364" ht="12" customHeight="1">
      <c r="A2364" s="46"/>
    </row>
    <row r="2365" ht="12" customHeight="1">
      <c r="A2365" s="46"/>
    </row>
    <row r="2366" ht="12" customHeight="1">
      <c r="A2366" s="46"/>
    </row>
    <row r="2367" ht="12" customHeight="1">
      <c r="A2367" s="46"/>
    </row>
    <row r="2368" ht="12" customHeight="1">
      <c r="A2368" s="46"/>
    </row>
    <row r="2369" ht="12" customHeight="1">
      <c r="A2369" s="46"/>
    </row>
    <row r="2370" ht="12" customHeight="1">
      <c r="A2370" s="46"/>
    </row>
    <row r="2371" ht="12" customHeight="1">
      <c r="A2371" s="46"/>
    </row>
    <row r="2372" ht="12" customHeight="1">
      <c r="A2372" s="46"/>
    </row>
    <row r="2373" ht="12" customHeight="1">
      <c r="A2373" s="46"/>
    </row>
    <row r="2374" ht="12" customHeight="1">
      <c r="A2374" s="46"/>
    </row>
    <row r="2375" ht="12" customHeight="1">
      <c r="A2375" s="46"/>
    </row>
    <row r="2376" ht="12" customHeight="1">
      <c r="A2376" s="46"/>
    </row>
    <row r="2377" ht="12" customHeight="1">
      <c r="A2377" s="46"/>
    </row>
    <row r="2378" ht="12" customHeight="1">
      <c r="A2378" s="46"/>
    </row>
    <row r="2379" ht="12" customHeight="1">
      <c r="A2379" s="46"/>
    </row>
    <row r="2380" ht="12" customHeight="1">
      <c r="A2380" s="46"/>
    </row>
    <row r="2381" ht="12" customHeight="1">
      <c r="A2381" s="46"/>
    </row>
    <row r="2382" ht="12" customHeight="1">
      <c r="A2382" s="46"/>
    </row>
    <row r="2383" ht="12" customHeight="1">
      <c r="A2383" s="46"/>
    </row>
    <row r="2384" ht="12" customHeight="1">
      <c r="A2384" s="46"/>
    </row>
    <row r="2385" ht="12" customHeight="1">
      <c r="A2385" s="46"/>
    </row>
    <row r="2386" ht="12" customHeight="1">
      <c r="A2386" s="46"/>
    </row>
    <row r="2387" ht="12" customHeight="1">
      <c r="A2387" s="46"/>
    </row>
    <row r="2388" ht="12" customHeight="1">
      <c r="A2388" s="46"/>
    </row>
    <row r="2389" ht="12" customHeight="1">
      <c r="A2389" s="46"/>
    </row>
    <row r="2390" ht="12" customHeight="1">
      <c r="A2390" s="46"/>
    </row>
    <row r="2391" ht="12" customHeight="1">
      <c r="A2391" s="46"/>
    </row>
    <row r="2392" ht="12" customHeight="1">
      <c r="A2392" s="46"/>
    </row>
    <row r="2393" ht="12" customHeight="1">
      <c r="A2393" s="46"/>
    </row>
    <row r="2394" ht="12" customHeight="1">
      <c r="A2394" s="46"/>
    </row>
    <row r="2395" ht="12" customHeight="1">
      <c r="A2395" s="46"/>
    </row>
    <row r="2396" ht="12" customHeight="1">
      <c r="A2396" s="46"/>
    </row>
    <row r="2397" ht="12" customHeight="1">
      <c r="A2397" s="46"/>
    </row>
    <row r="2398" ht="12" customHeight="1">
      <c r="A2398" s="46"/>
    </row>
    <row r="2399" ht="12" customHeight="1">
      <c r="A2399" s="46"/>
    </row>
    <row r="2400" ht="12" customHeight="1">
      <c r="A2400" s="46"/>
    </row>
    <row r="2401" ht="12" customHeight="1">
      <c r="A2401" s="46"/>
    </row>
    <row r="2402" ht="12" customHeight="1">
      <c r="A2402" s="46"/>
    </row>
    <row r="2403" ht="12" customHeight="1">
      <c r="A2403" s="46"/>
    </row>
    <row r="2404" ht="12" customHeight="1">
      <c r="A2404" s="46"/>
    </row>
    <row r="2405" ht="12" customHeight="1">
      <c r="A2405" s="46"/>
    </row>
    <row r="2406" ht="12" customHeight="1">
      <c r="A2406" s="46"/>
    </row>
    <row r="2407" ht="12" customHeight="1">
      <c r="A2407" s="46"/>
    </row>
    <row r="2408" ht="12" customHeight="1">
      <c r="A2408" s="46"/>
    </row>
    <row r="2409" ht="12" customHeight="1">
      <c r="A2409" s="46"/>
    </row>
    <row r="2410" ht="12" customHeight="1">
      <c r="A2410" s="46"/>
    </row>
    <row r="2411" ht="12" customHeight="1">
      <c r="A2411" s="46"/>
    </row>
    <row r="2412" ht="12" customHeight="1">
      <c r="A2412" s="46"/>
    </row>
    <row r="2413" ht="12" customHeight="1">
      <c r="A2413" s="46"/>
    </row>
    <row r="2414" ht="12" customHeight="1">
      <c r="A2414" s="46"/>
    </row>
    <row r="2415" ht="12" customHeight="1">
      <c r="A2415" s="46"/>
    </row>
    <row r="2416" ht="12" customHeight="1">
      <c r="A2416" s="46"/>
    </row>
    <row r="2417" ht="12" customHeight="1">
      <c r="A2417" s="46"/>
    </row>
    <row r="2418" ht="12" customHeight="1">
      <c r="A2418" s="46"/>
    </row>
    <row r="2419" ht="12" customHeight="1">
      <c r="A2419" s="46"/>
    </row>
    <row r="2420" ht="12" customHeight="1">
      <c r="A2420" s="46"/>
    </row>
    <row r="2421" ht="12" customHeight="1">
      <c r="A2421" s="46"/>
    </row>
    <row r="2422" ht="12" customHeight="1">
      <c r="A2422" s="46"/>
    </row>
    <row r="2423" ht="12" customHeight="1">
      <c r="A2423" s="46"/>
    </row>
    <row r="2424" ht="12" customHeight="1">
      <c r="A2424" s="46"/>
    </row>
    <row r="2425" ht="12" customHeight="1">
      <c r="A2425" s="46"/>
    </row>
    <row r="2426" ht="12" customHeight="1">
      <c r="A2426" s="46"/>
    </row>
    <row r="2427" ht="12" customHeight="1">
      <c r="A2427" s="46"/>
    </row>
    <row r="2428" ht="12" customHeight="1">
      <c r="A2428" s="46"/>
    </row>
    <row r="2429" ht="12" customHeight="1">
      <c r="A2429" s="46"/>
    </row>
    <row r="2430" ht="12" customHeight="1">
      <c r="A2430" s="46"/>
    </row>
    <row r="2431" ht="12" customHeight="1">
      <c r="A2431" s="46"/>
    </row>
    <row r="2432" ht="12" customHeight="1">
      <c r="A2432" s="46"/>
    </row>
    <row r="2433" ht="12" customHeight="1">
      <c r="A2433" s="46"/>
    </row>
    <row r="2434" ht="12" customHeight="1">
      <c r="A2434" s="46"/>
    </row>
    <row r="2435" ht="12" customHeight="1">
      <c r="A2435" s="46"/>
    </row>
    <row r="2436" ht="12" customHeight="1">
      <c r="A2436" s="46"/>
    </row>
    <row r="2437" ht="12" customHeight="1">
      <c r="A2437" s="46"/>
    </row>
    <row r="2438" ht="12" customHeight="1">
      <c r="A2438" s="46"/>
    </row>
    <row r="2439" ht="12" customHeight="1">
      <c r="A2439" s="46"/>
    </row>
    <row r="2440" ht="12" customHeight="1">
      <c r="A2440" s="46"/>
    </row>
    <row r="2441" ht="12" customHeight="1">
      <c r="A2441" s="46"/>
    </row>
    <row r="2442" ht="12" customHeight="1">
      <c r="A2442" s="46"/>
    </row>
    <row r="2443" ht="12" customHeight="1">
      <c r="A2443" s="46"/>
    </row>
    <row r="2444" ht="12" customHeight="1">
      <c r="A2444" s="46"/>
    </row>
    <row r="2445" ht="12" customHeight="1">
      <c r="A2445" s="46"/>
    </row>
    <row r="2446" ht="12" customHeight="1">
      <c r="A2446" s="46"/>
    </row>
    <row r="2447" ht="12" customHeight="1">
      <c r="A2447" s="46"/>
    </row>
    <row r="2448" ht="12" customHeight="1">
      <c r="A2448" s="46"/>
    </row>
    <row r="2449" ht="12" customHeight="1">
      <c r="A2449" s="46"/>
    </row>
    <row r="2450" ht="12" customHeight="1">
      <c r="A2450" s="46"/>
    </row>
    <row r="2451" ht="12" customHeight="1">
      <c r="A2451" s="46"/>
    </row>
    <row r="2452" ht="12" customHeight="1">
      <c r="A2452" s="46"/>
    </row>
    <row r="2453" ht="12" customHeight="1">
      <c r="A2453" s="46"/>
    </row>
    <row r="2454" ht="12" customHeight="1">
      <c r="A2454" s="46"/>
    </row>
    <row r="2455" ht="12" customHeight="1">
      <c r="A2455" s="46"/>
    </row>
    <row r="2456" ht="12" customHeight="1">
      <c r="A2456" s="46"/>
    </row>
    <row r="2457" ht="12" customHeight="1">
      <c r="A2457" s="46"/>
    </row>
    <row r="2458" ht="12" customHeight="1">
      <c r="A2458" s="46"/>
    </row>
    <row r="2459" ht="12" customHeight="1">
      <c r="A2459" s="46"/>
    </row>
    <row r="2460" ht="12" customHeight="1">
      <c r="A2460" s="46"/>
    </row>
    <row r="2461" ht="12" customHeight="1">
      <c r="A2461" s="46"/>
    </row>
    <row r="2462" ht="12" customHeight="1">
      <c r="A2462" s="46"/>
    </row>
    <row r="2463" ht="12" customHeight="1">
      <c r="A2463" s="46"/>
    </row>
    <row r="2464" ht="12" customHeight="1">
      <c r="A2464" s="46"/>
    </row>
    <row r="2465" ht="12" customHeight="1">
      <c r="A2465" s="46"/>
    </row>
    <row r="2466" ht="12" customHeight="1">
      <c r="A2466" s="46"/>
    </row>
    <row r="2467" ht="12" customHeight="1">
      <c r="A2467" s="46"/>
    </row>
    <row r="2468" ht="12" customHeight="1">
      <c r="A2468" s="46"/>
    </row>
    <row r="2469" ht="12" customHeight="1">
      <c r="A2469" s="46"/>
    </row>
    <row r="2470" ht="12" customHeight="1">
      <c r="A2470" s="46"/>
    </row>
    <row r="2471" ht="12" customHeight="1">
      <c r="A2471" s="46"/>
    </row>
    <row r="2472" ht="12" customHeight="1">
      <c r="A2472" s="46"/>
    </row>
    <row r="2473" ht="12" customHeight="1">
      <c r="A2473" s="46"/>
    </row>
    <row r="2474" ht="12" customHeight="1">
      <c r="A2474" s="46"/>
    </row>
    <row r="2475" ht="12" customHeight="1">
      <c r="A2475" s="46"/>
    </row>
    <row r="2476" ht="12" customHeight="1">
      <c r="A2476" s="46"/>
    </row>
    <row r="2477" ht="12" customHeight="1">
      <c r="A2477" s="46"/>
    </row>
    <row r="2478" ht="12" customHeight="1">
      <c r="A2478" s="46"/>
    </row>
    <row r="2479" ht="12" customHeight="1">
      <c r="A2479" s="46"/>
    </row>
    <row r="2480" ht="12" customHeight="1">
      <c r="A2480" s="46"/>
    </row>
    <row r="2481" ht="12" customHeight="1">
      <c r="A2481" s="46"/>
    </row>
    <row r="2482" ht="12" customHeight="1">
      <c r="A2482" s="46"/>
    </row>
    <row r="2483" ht="12" customHeight="1">
      <c r="A2483" s="46"/>
    </row>
    <row r="2484" ht="12" customHeight="1">
      <c r="A2484" s="46"/>
    </row>
    <row r="2485" ht="12" customHeight="1">
      <c r="A2485" s="46"/>
    </row>
    <row r="2486" ht="12" customHeight="1">
      <c r="A2486" s="46"/>
    </row>
    <row r="2487" ht="12" customHeight="1">
      <c r="A2487" s="46"/>
    </row>
    <row r="2488" ht="12" customHeight="1">
      <c r="A2488" s="46"/>
    </row>
    <row r="2489" ht="12" customHeight="1">
      <c r="A2489" s="46"/>
    </row>
    <row r="2490" ht="12" customHeight="1">
      <c r="A2490" s="46"/>
    </row>
    <row r="2491" ht="12" customHeight="1">
      <c r="A2491" s="46"/>
    </row>
    <row r="2492" ht="12" customHeight="1">
      <c r="A2492" s="46"/>
    </row>
    <row r="2493" ht="12" customHeight="1">
      <c r="A2493" s="46"/>
    </row>
    <row r="2494" ht="12" customHeight="1">
      <c r="A2494" s="46"/>
    </row>
    <row r="2495" ht="12" customHeight="1">
      <c r="A2495" s="46"/>
    </row>
    <row r="2496" ht="12" customHeight="1">
      <c r="A2496" s="46"/>
    </row>
    <row r="2497" ht="12" customHeight="1">
      <c r="A2497" s="46"/>
    </row>
    <row r="2498" ht="12" customHeight="1">
      <c r="A2498" s="46"/>
    </row>
    <row r="2499" ht="12" customHeight="1">
      <c r="A2499" s="46"/>
    </row>
    <row r="2500" ht="12" customHeight="1">
      <c r="A2500" s="46"/>
    </row>
    <row r="2501" ht="12" customHeight="1">
      <c r="A2501" s="46"/>
    </row>
    <row r="2502" ht="12" customHeight="1">
      <c r="A2502" s="46"/>
    </row>
    <row r="2503" ht="12" customHeight="1">
      <c r="A2503" s="46"/>
    </row>
    <row r="2504" ht="12" customHeight="1">
      <c r="A2504" s="46"/>
    </row>
    <row r="2505" ht="12" customHeight="1">
      <c r="A2505" s="46"/>
    </row>
    <row r="2506" ht="12" customHeight="1">
      <c r="A2506" s="46"/>
    </row>
    <row r="2507" ht="12" customHeight="1">
      <c r="A2507" s="46"/>
    </row>
    <row r="2508" ht="12" customHeight="1">
      <c r="A2508" s="46"/>
    </row>
    <row r="2509" ht="12" customHeight="1">
      <c r="A2509" s="46"/>
    </row>
    <row r="2510" ht="12" customHeight="1">
      <c r="A2510" s="46"/>
    </row>
    <row r="2511" ht="12" customHeight="1">
      <c r="A2511" s="46"/>
    </row>
    <row r="2512" ht="12" customHeight="1">
      <c r="A2512" s="46"/>
    </row>
    <row r="2513" ht="12" customHeight="1">
      <c r="A2513" s="46"/>
    </row>
    <row r="2514" ht="12" customHeight="1">
      <c r="A2514" s="46"/>
    </row>
    <row r="2515" ht="12" customHeight="1">
      <c r="A2515" s="46"/>
    </row>
    <row r="2516" ht="12" customHeight="1">
      <c r="A2516" s="46"/>
    </row>
    <row r="2517" ht="12" customHeight="1">
      <c r="A2517" s="46"/>
    </row>
    <row r="2518" ht="12" customHeight="1">
      <c r="A2518" s="46"/>
    </row>
    <row r="2519" ht="12" customHeight="1">
      <c r="A2519" s="46"/>
    </row>
    <row r="2520" ht="12" customHeight="1">
      <c r="A2520" s="46"/>
    </row>
    <row r="2521" ht="12" customHeight="1">
      <c r="A2521" s="46"/>
    </row>
    <row r="2522" ht="12" customHeight="1">
      <c r="A2522" s="46"/>
    </row>
    <row r="2523" ht="12" customHeight="1">
      <c r="A2523" s="46"/>
    </row>
    <row r="2524" ht="12" customHeight="1">
      <c r="A2524" s="46"/>
    </row>
    <row r="2525" ht="12" customHeight="1">
      <c r="A2525" s="46"/>
    </row>
    <row r="2526" ht="12" customHeight="1">
      <c r="A2526" s="46"/>
    </row>
    <row r="2527" ht="12" customHeight="1">
      <c r="A2527" s="46"/>
    </row>
    <row r="2528" ht="12" customHeight="1">
      <c r="A2528" s="46"/>
    </row>
    <row r="2529" ht="12" customHeight="1">
      <c r="A2529" s="46"/>
    </row>
    <row r="2530" ht="12" customHeight="1">
      <c r="A2530" s="46"/>
    </row>
    <row r="2531" ht="12" customHeight="1">
      <c r="A2531" s="46"/>
    </row>
    <row r="2532" ht="12" customHeight="1">
      <c r="A2532" s="46"/>
    </row>
    <row r="2533" ht="12" customHeight="1">
      <c r="A2533" s="46"/>
    </row>
    <row r="2534" ht="12" customHeight="1">
      <c r="A2534" s="46"/>
    </row>
    <row r="2535" ht="12" customHeight="1">
      <c r="A2535" s="46"/>
    </row>
    <row r="2536" ht="12" customHeight="1">
      <c r="A2536" s="46"/>
    </row>
    <row r="2537" ht="12" customHeight="1">
      <c r="A2537" s="46"/>
    </row>
    <row r="2538" ht="12" customHeight="1">
      <c r="A2538" s="46"/>
    </row>
    <row r="2539" ht="12" customHeight="1">
      <c r="A2539" s="46"/>
    </row>
    <row r="2540" ht="12" customHeight="1">
      <c r="A2540" s="46"/>
    </row>
    <row r="2541" ht="12" customHeight="1">
      <c r="A2541" s="46"/>
    </row>
    <row r="2542" ht="12" customHeight="1">
      <c r="A2542" s="46"/>
    </row>
    <row r="2543" ht="12" customHeight="1">
      <c r="A2543" s="46"/>
    </row>
    <row r="2544" ht="12" customHeight="1">
      <c r="A2544" s="46"/>
    </row>
    <row r="2545" ht="12" customHeight="1">
      <c r="A2545" s="46"/>
    </row>
    <row r="2546" ht="12" customHeight="1">
      <c r="A2546" s="46"/>
    </row>
    <row r="2547" ht="12" customHeight="1">
      <c r="A2547" s="46"/>
    </row>
    <row r="2548" ht="12" customHeight="1">
      <c r="A2548" s="46"/>
    </row>
    <row r="2549" ht="12" customHeight="1">
      <c r="A2549" s="46"/>
    </row>
    <row r="2550" ht="12" customHeight="1">
      <c r="A2550" s="46"/>
    </row>
    <row r="2551" ht="12" customHeight="1">
      <c r="A2551" s="46"/>
    </row>
    <row r="2552" ht="12" customHeight="1">
      <c r="A2552" s="46"/>
    </row>
    <row r="2553" ht="12" customHeight="1">
      <c r="A2553" s="46"/>
    </row>
    <row r="2554" ht="12" customHeight="1">
      <c r="A2554" s="46"/>
    </row>
    <row r="2555" ht="12" customHeight="1">
      <c r="A2555" s="46"/>
    </row>
    <row r="2556" ht="12" customHeight="1">
      <c r="A2556" s="46"/>
    </row>
    <row r="2557" ht="12" customHeight="1">
      <c r="A2557" s="46"/>
    </row>
    <row r="2558" ht="12" customHeight="1">
      <c r="A2558" s="46"/>
    </row>
    <row r="2559" ht="12" customHeight="1">
      <c r="A2559" s="46"/>
    </row>
    <row r="2560" ht="12" customHeight="1">
      <c r="A2560" s="46"/>
    </row>
    <row r="2561" ht="12" customHeight="1">
      <c r="A2561" s="46"/>
    </row>
    <row r="2562" ht="12" customHeight="1">
      <c r="A2562" s="46"/>
    </row>
    <row r="2563" ht="12" customHeight="1">
      <c r="A2563" s="46"/>
    </row>
    <row r="2564" ht="12" customHeight="1">
      <c r="A2564" s="46"/>
    </row>
    <row r="2565" ht="12" customHeight="1">
      <c r="A2565" s="46"/>
    </row>
    <row r="2566" ht="12" customHeight="1">
      <c r="A2566" s="46"/>
    </row>
    <row r="2567" ht="12" customHeight="1">
      <c r="A2567" s="46"/>
    </row>
    <row r="2568" ht="12" customHeight="1">
      <c r="A2568" s="46"/>
    </row>
    <row r="2569" ht="12" customHeight="1">
      <c r="A2569" s="46"/>
    </row>
    <row r="2570" ht="12" customHeight="1">
      <c r="A2570" s="46"/>
    </row>
    <row r="2571" ht="12" customHeight="1">
      <c r="A2571" s="46"/>
    </row>
    <row r="2572" ht="12" customHeight="1">
      <c r="A2572" s="46"/>
    </row>
    <row r="2573" ht="12" customHeight="1">
      <c r="A2573" s="46"/>
    </row>
    <row r="2574" ht="12" customHeight="1">
      <c r="A2574" s="46"/>
    </row>
    <row r="2575" ht="12" customHeight="1">
      <c r="A2575" s="46"/>
    </row>
    <row r="2576" ht="12" customHeight="1">
      <c r="A2576" s="46"/>
    </row>
    <row r="2577" ht="12" customHeight="1">
      <c r="A2577" s="46"/>
    </row>
    <row r="2578" ht="12" customHeight="1">
      <c r="A2578" s="46"/>
    </row>
    <row r="2579" ht="12" customHeight="1">
      <c r="A2579" s="46"/>
    </row>
    <row r="2580" ht="12" customHeight="1">
      <c r="A2580" s="46"/>
    </row>
    <row r="2581" ht="12" customHeight="1">
      <c r="A2581" s="46"/>
    </row>
    <row r="2582" ht="12" customHeight="1">
      <c r="A2582" s="46"/>
    </row>
    <row r="2583" ht="12" customHeight="1">
      <c r="A2583" s="46"/>
    </row>
    <row r="2584" ht="12" customHeight="1">
      <c r="A2584" s="46"/>
    </row>
    <row r="2585" ht="12" customHeight="1">
      <c r="A2585" s="46"/>
    </row>
    <row r="2586" ht="12" customHeight="1">
      <c r="A2586" s="46"/>
    </row>
    <row r="2587" ht="12" customHeight="1">
      <c r="A2587" s="46"/>
    </row>
    <row r="2588" ht="12" customHeight="1">
      <c r="A2588" s="46"/>
    </row>
    <row r="2589" ht="12" customHeight="1">
      <c r="A2589" s="46"/>
    </row>
    <row r="2590" ht="12" customHeight="1">
      <c r="A2590" s="46"/>
    </row>
    <row r="2591" ht="12" customHeight="1">
      <c r="A2591" s="46"/>
    </row>
    <row r="2592" ht="12" customHeight="1">
      <c r="A2592" s="46"/>
    </row>
    <row r="2593" ht="12" customHeight="1">
      <c r="A2593" s="46"/>
    </row>
    <row r="2594" ht="12" customHeight="1">
      <c r="A2594" s="46"/>
    </row>
    <row r="2595" ht="12" customHeight="1">
      <c r="A2595" s="46"/>
    </row>
    <row r="2596" ht="12" customHeight="1">
      <c r="A2596" s="46"/>
    </row>
    <row r="2597" ht="12" customHeight="1">
      <c r="A2597" s="46"/>
    </row>
    <row r="2598" ht="12" customHeight="1">
      <c r="A2598" s="46"/>
    </row>
    <row r="2599" ht="12" customHeight="1">
      <c r="A2599" s="46"/>
    </row>
    <row r="2600" ht="12" customHeight="1">
      <c r="A2600" s="46"/>
    </row>
    <row r="2601" ht="12" customHeight="1">
      <c r="A2601" s="46"/>
    </row>
    <row r="2602" ht="12" customHeight="1">
      <c r="A2602" s="46"/>
    </row>
    <row r="2603" ht="12" customHeight="1">
      <c r="A2603" s="46"/>
    </row>
    <row r="2604" ht="12" customHeight="1">
      <c r="A2604" s="46"/>
    </row>
    <row r="2605" ht="12" customHeight="1">
      <c r="A2605" s="46"/>
    </row>
    <row r="2606" ht="12" customHeight="1">
      <c r="A2606" s="46"/>
    </row>
    <row r="2607" ht="12" customHeight="1">
      <c r="A2607" s="46"/>
    </row>
    <row r="2608" ht="12" customHeight="1">
      <c r="A2608" s="46"/>
    </row>
    <row r="2609" ht="12" customHeight="1">
      <c r="A2609" s="46"/>
    </row>
    <row r="2610" ht="12" customHeight="1">
      <c r="A2610" s="46"/>
    </row>
    <row r="2611" ht="12" customHeight="1">
      <c r="A2611" s="46"/>
    </row>
    <row r="2612" ht="12" customHeight="1">
      <c r="A2612" s="46"/>
    </row>
    <row r="2613" ht="12" customHeight="1">
      <c r="A2613" s="46"/>
    </row>
    <row r="2614" ht="12" customHeight="1">
      <c r="A2614" s="46"/>
    </row>
    <row r="2615" ht="12" customHeight="1">
      <c r="A2615" s="46"/>
    </row>
    <row r="2616" ht="12" customHeight="1">
      <c r="A2616" s="46"/>
    </row>
    <row r="2617" ht="12" customHeight="1">
      <c r="A2617" s="46"/>
    </row>
    <row r="2618" ht="12" customHeight="1">
      <c r="A2618" s="46"/>
    </row>
    <row r="2619" ht="12" customHeight="1">
      <c r="A2619" s="46"/>
    </row>
    <row r="2620" ht="12" customHeight="1">
      <c r="A2620" s="46"/>
    </row>
    <row r="2621" ht="12" customHeight="1">
      <c r="A2621" s="46"/>
    </row>
    <row r="2622" ht="12" customHeight="1">
      <c r="A2622" s="46"/>
    </row>
    <row r="2623" ht="12" customHeight="1">
      <c r="A2623" s="46"/>
    </row>
    <row r="2624" ht="12" customHeight="1">
      <c r="A2624" s="46"/>
    </row>
    <row r="2625" ht="12" customHeight="1">
      <c r="A2625" s="46"/>
    </row>
    <row r="2626" ht="12" customHeight="1">
      <c r="A2626" s="46"/>
    </row>
    <row r="2627" ht="12" customHeight="1">
      <c r="A2627" s="46"/>
    </row>
    <row r="2628" ht="12" customHeight="1">
      <c r="A2628" s="46"/>
    </row>
    <row r="2629" ht="12" customHeight="1">
      <c r="A2629" s="46"/>
    </row>
    <row r="2630" ht="12" customHeight="1">
      <c r="A2630" s="46"/>
    </row>
    <row r="2631" ht="12" customHeight="1">
      <c r="A2631" s="46"/>
    </row>
    <row r="2632" ht="12" customHeight="1">
      <c r="A2632" s="46"/>
    </row>
    <row r="2633" ht="12" customHeight="1">
      <c r="A2633" s="46"/>
    </row>
    <row r="2634" ht="12" customHeight="1">
      <c r="A2634" s="46"/>
    </row>
    <row r="2635" ht="12" customHeight="1">
      <c r="A2635" s="46"/>
    </row>
    <row r="2636" ht="12" customHeight="1">
      <c r="A2636" s="46"/>
    </row>
    <row r="2637" ht="12" customHeight="1">
      <c r="A2637" s="46"/>
    </row>
    <row r="2638" ht="12" customHeight="1">
      <c r="A2638" s="46"/>
    </row>
    <row r="2639" ht="12" customHeight="1">
      <c r="A2639" s="46"/>
    </row>
    <row r="2640" ht="12" customHeight="1">
      <c r="A2640" s="46"/>
    </row>
    <row r="2641" ht="12" customHeight="1">
      <c r="A2641" s="46"/>
    </row>
    <row r="2642" ht="12" customHeight="1">
      <c r="A2642" s="46"/>
    </row>
    <row r="2643" ht="12" customHeight="1">
      <c r="A2643" s="46"/>
    </row>
    <row r="2644" ht="12" customHeight="1">
      <c r="A2644" s="46"/>
    </row>
    <row r="2645" ht="12" customHeight="1">
      <c r="A2645" s="46"/>
    </row>
    <row r="2646" ht="12" customHeight="1">
      <c r="A2646" s="46"/>
    </row>
    <row r="2647" ht="12" customHeight="1">
      <c r="A2647" s="46"/>
    </row>
    <row r="2648" ht="12" customHeight="1">
      <c r="A2648" s="46"/>
    </row>
    <row r="2649" ht="12" customHeight="1">
      <c r="A2649" s="46"/>
    </row>
    <row r="2650" ht="12" customHeight="1">
      <c r="A2650" s="46"/>
    </row>
    <row r="2651" ht="12" customHeight="1">
      <c r="A2651" s="46"/>
    </row>
    <row r="2652" ht="12" customHeight="1">
      <c r="A2652" s="46"/>
    </row>
    <row r="2653" ht="12" customHeight="1">
      <c r="A2653" s="46"/>
    </row>
    <row r="2654" ht="12" customHeight="1">
      <c r="A2654" s="46"/>
    </row>
    <row r="2655" ht="12" customHeight="1">
      <c r="A2655" s="46"/>
    </row>
    <row r="2656" ht="12" customHeight="1">
      <c r="A2656" s="46"/>
    </row>
    <row r="2657" ht="12" customHeight="1">
      <c r="A2657" s="46"/>
    </row>
    <row r="2658" ht="12" customHeight="1">
      <c r="A2658" s="46"/>
    </row>
    <row r="2659" ht="12" customHeight="1">
      <c r="A2659" s="46"/>
    </row>
    <row r="2660" ht="12" customHeight="1">
      <c r="A2660" s="46"/>
    </row>
    <row r="2661" ht="12" customHeight="1">
      <c r="A2661" s="46"/>
    </row>
    <row r="2662" ht="12" customHeight="1">
      <c r="A2662" s="46"/>
    </row>
    <row r="2663" ht="12" customHeight="1">
      <c r="A2663" s="46"/>
    </row>
    <row r="2664" ht="12" customHeight="1">
      <c r="A2664" s="46"/>
    </row>
    <row r="2665" ht="12" customHeight="1">
      <c r="A2665" s="46"/>
    </row>
    <row r="2666" ht="12" customHeight="1">
      <c r="A2666" s="46"/>
    </row>
    <row r="2667" ht="12" customHeight="1">
      <c r="A2667" s="46"/>
    </row>
    <row r="2668" ht="12" customHeight="1">
      <c r="A2668" s="46"/>
    </row>
    <row r="2669" ht="12" customHeight="1">
      <c r="A2669" s="46"/>
    </row>
    <row r="2670" ht="12" customHeight="1">
      <c r="A2670" s="46"/>
    </row>
    <row r="2671" ht="12" customHeight="1">
      <c r="A2671" s="46"/>
    </row>
    <row r="2672" ht="12" customHeight="1">
      <c r="A2672" s="46"/>
    </row>
    <row r="2673" ht="12" customHeight="1">
      <c r="A2673" s="46"/>
    </row>
    <row r="2674" ht="12" customHeight="1">
      <c r="A2674" s="46"/>
    </row>
    <row r="2675" ht="12" customHeight="1">
      <c r="A2675" s="46"/>
    </row>
    <row r="2676" ht="12" customHeight="1">
      <c r="A2676" s="46"/>
    </row>
    <row r="2677" ht="12" customHeight="1">
      <c r="A2677" s="46"/>
    </row>
    <row r="2678" ht="12" customHeight="1">
      <c r="A2678" s="46"/>
    </row>
    <row r="2679" ht="12" customHeight="1">
      <c r="A2679" s="46"/>
    </row>
    <row r="2680" ht="12" customHeight="1">
      <c r="A2680" s="46"/>
    </row>
    <row r="2681" ht="12" customHeight="1">
      <c r="A2681" s="46"/>
    </row>
    <row r="2682" ht="12" customHeight="1">
      <c r="A2682" s="46"/>
    </row>
    <row r="2683" ht="12" customHeight="1">
      <c r="A2683" s="46"/>
    </row>
    <row r="2684" ht="12" customHeight="1">
      <c r="A2684" s="46"/>
    </row>
    <row r="2685" ht="12" customHeight="1">
      <c r="A2685" s="46"/>
    </row>
    <row r="2686" ht="12" customHeight="1">
      <c r="A2686" s="46"/>
    </row>
    <row r="2687" ht="12" customHeight="1">
      <c r="A2687" s="46"/>
    </row>
    <row r="2688" ht="12" customHeight="1">
      <c r="A2688" s="46"/>
    </row>
    <row r="2689" ht="12" customHeight="1">
      <c r="A2689" s="46"/>
    </row>
    <row r="2690" ht="12" customHeight="1">
      <c r="A2690" s="46"/>
    </row>
    <row r="2691" ht="12" customHeight="1">
      <c r="A2691" s="46"/>
    </row>
    <row r="2692" ht="12" customHeight="1">
      <c r="A2692" s="46"/>
    </row>
    <row r="2693" ht="12" customHeight="1">
      <c r="A2693" s="46"/>
    </row>
    <row r="2694" ht="12" customHeight="1">
      <c r="A2694" s="46"/>
    </row>
    <row r="2695" ht="12" customHeight="1">
      <c r="A2695" s="46"/>
    </row>
    <row r="2696" ht="12" customHeight="1">
      <c r="A2696" s="46"/>
    </row>
    <row r="2697" ht="12" customHeight="1">
      <c r="A2697" s="46"/>
    </row>
    <row r="2698" ht="12" customHeight="1">
      <c r="A2698" s="46"/>
    </row>
    <row r="2699" ht="12" customHeight="1">
      <c r="A2699" s="46"/>
    </row>
    <row r="2700" ht="12" customHeight="1">
      <c r="A2700" s="46"/>
    </row>
    <row r="2701" ht="12" customHeight="1">
      <c r="A2701" s="46"/>
    </row>
    <row r="2702" ht="12" customHeight="1">
      <c r="A2702" s="46"/>
    </row>
    <row r="2703" ht="12" customHeight="1">
      <c r="A2703" s="46"/>
    </row>
    <row r="2704" ht="12" customHeight="1">
      <c r="A2704" s="46"/>
    </row>
    <row r="2705" ht="12" customHeight="1">
      <c r="A2705" s="46"/>
    </row>
    <row r="2706" ht="12" customHeight="1">
      <c r="A2706" s="46"/>
    </row>
    <row r="2707" ht="12" customHeight="1">
      <c r="A2707" s="46"/>
    </row>
    <row r="2708" ht="12" customHeight="1">
      <c r="A2708" s="46"/>
    </row>
    <row r="2709" ht="12" customHeight="1">
      <c r="A2709" s="46"/>
    </row>
    <row r="2710" ht="12" customHeight="1">
      <c r="A2710" s="46"/>
    </row>
    <row r="2711" ht="12" customHeight="1">
      <c r="A2711" s="46"/>
    </row>
    <row r="2712" ht="12" customHeight="1">
      <c r="A2712" s="46"/>
    </row>
    <row r="2713" ht="12" customHeight="1">
      <c r="A2713" s="46"/>
    </row>
    <row r="2714" ht="12" customHeight="1">
      <c r="A2714" s="46"/>
    </row>
    <row r="2715" ht="12" customHeight="1">
      <c r="A2715" s="46"/>
    </row>
    <row r="2716" ht="12" customHeight="1">
      <c r="A2716" s="46"/>
    </row>
    <row r="2717" ht="12" customHeight="1">
      <c r="A2717" s="46"/>
    </row>
    <row r="2718" ht="12" customHeight="1">
      <c r="A2718" s="46"/>
    </row>
    <row r="2719" ht="12" customHeight="1">
      <c r="A2719" s="46"/>
    </row>
    <row r="2720" ht="12" customHeight="1">
      <c r="A2720" s="46"/>
    </row>
    <row r="2721" ht="12" customHeight="1">
      <c r="A2721" s="46"/>
    </row>
    <row r="2722" ht="12" customHeight="1">
      <c r="A2722" s="46"/>
    </row>
    <row r="2723" ht="12" customHeight="1">
      <c r="A2723" s="46"/>
    </row>
    <row r="2724" ht="12" customHeight="1">
      <c r="A2724" s="46"/>
    </row>
    <row r="2725" ht="12" customHeight="1">
      <c r="A2725" s="46"/>
    </row>
    <row r="2726" ht="12" customHeight="1">
      <c r="A2726" s="46"/>
    </row>
    <row r="2727" ht="12" customHeight="1">
      <c r="A2727" s="46"/>
    </row>
    <row r="2728" ht="12" customHeight="1">
      <c r="A2728" s="46"/>
    </row>
    <row r="2729" ht="12" customHeight="1">
      <c r="A2729" s="46"/>
    </row>
    <row r="2730" ht="12" customHeight="1">
      <c r="A2730" s="46"/>
    </row>
    <row r="2731" ht="12" customHeight="1">
      <c r="A2731" s="46"/>
    </row>
    <row r="2732" ht="12" customHeight="1">
      <c r="A2732" s="46"/>
    </row>
    <row r="2733" ht="12" customHeight="1">
      <c r="A2733" s="46"/>
    </row>
    <row r="2734" ht="12" customHeight="1">
      <c r="A2734" s="46"/>
    </row>
    <row r="2735" ht="12" customHeight="1">
      <c r="A2735" s="46"/>
    </row>
    <row r="2736" ht="12" customHeight="1">
      <c r="A2736" s="46"/>
    </row>
    <row r="2737" ht="12" customHeight="1">
      <c r="A2737" s="46"/>
    </row>
    <row r="2738" ht="12" customHeight="1">
      <c r="A2738" s="46"/>
    </row>
    <row r="2739" ht="12" customHeight="1">
      <c r="A2739" s="46"/>
    </row>
    <row r="2740" ht="12" customHeight="1">
      <c r="A2740" s="46"/>
    </row>
    <row r="2741" ht="12" customHeight="1">
      <c r="A2741" s="46"/>
    </row>
    <row r="2742" ht="12" customHeight="1">
      <c r="A2742" s="46"/>
    </row>
    <row r="2743" ht="12" customHeight="1">
      <c r="A2743" s="46"/>
    </row>
    <row r="2744" ht="12" customHeight="1">
      <c r="A2744" s="46"/>
    </row>
    <row r="2745" ht="12" customHeight="1">
      <c r="A2745" s="46"/>
    </row>
    <row r="2746" ht="12" customHeight="1">
      <c r="A2746" s="46"/>
    </row>
    <row r="2747" ht="12" customHeight="1">
      <c r="A2747" s="46"/>
    </row>
    <row r="2748" ht="12" customHeight="1">
      <c r="A2748" s="46"/>
    </row>
    <row r="2749" ht="12" customHeight="1">
      <c r="A2749" s="46"/>
    </row>
    <row r="2750" ht="12" customHeight="1">
      <c r="A2750" s="46"/>
    </row>
    <row r="2751" ht="12" customHeight="1">
      <c r="A2751" s="46"/>
    </row>
    <row r="2752" ht="12" customHeight="1">
      <c r="A2752" s="46"/>
    </row>
    <row r="2753" ht="12" customHeight="1">
      <c r="A2753" s="46"/>
    </row>
    <row r="2754" ht="12" customHeight="1">
      <c r="A2754" s="46"/>
    </row>
    <row r="2755" ht="12" customHeight="1">
      <c r="A2755" s="46"/>
    </row>
    <row r="2756" ht="12" customHeight="1">
      <c r="A2756" s="46"/>
    </row>
    <row r="2757" ht="12" customHeight="1">
      <c r="A2757" s="46"/>
    </row>
    <row r="2758" ht="12" customHeight="1">
      <c r="A2758" s="46"/>
    </row>
    <row r="2759" ht="12" customHeight="1">
      <c r="A2759" s="46"/>
    </row>
    <row r="2760" ht="12" customHeight="1">
      <c r="A2760" s="46"/>
    </row>
    <row r="2761" ht="12" customHeight="1">
      <c r="A2761" s="46"/>
    </row>
    <row r="2762" ht="12" customHeight="1">
      <c r="A2762" s="46"/>
    </row>
    <row r="2763" ht="12" customHeight="1">
      <c r="A2763" s="46"/>
    </row>
    <row r="2764" ht="12" customHeight="1">
      <c r="A2764" s="46"/>
    </row>
    <row r="2765" ht="12" customHeight="1">
      <c r="A2765" s="46"/>
    </row>
    <row r="2766" ht="12" customHeight="1">
      <c r="A2766" s="46"/>
    </row>
    <row r="2767" ht="12" customHeight="1">
      <c r="A2767" s="46"/>
    </row>
    <row r="2768" ht="12" customHeight="1">
      <c r="A2768" s="46"/>
    </row>
    <row r="2769" ht="12" customHeight="1">
      <c r="A2769" s="46"/>
    </row>
    <row r="2770" ht="12" customHeight="1">
      <c r="A2770" s="46"/>
    </row>
    <row r="2771" ht="12" customHeight="1">
      <c r="A2771" s="46"/>
    </row>
    <row r="2772" ht="12" customHeight="1">
      <c r="A2772" s="46"/>
    </row>
    <row r="2773" ht="12" customHeight="1">
      <c r="A2773" s="46"/>
    </row>
    <row r="2774" ht="12" customHeight="1">
      <c r="A2774" s="46"/>
    </row>
    <row r="2775" ht="12" customHeight="1">
      <c r="A2775" s="46"/>
    </row>
    <row r="2776" ht="12" customHeight="1">
      <c r="A2776" s="46"/>
    </row>
    <row r="2777" ht="12" customHeight="1">
      <c r="A2777" s="46"/>
    </row>
    <row r="2778" ht="12" customHeight="1">
      <c r="A2778" s="46"/>
    </row>
    <row r="2779" ht="12" customHeight="1">
      <c r="A2779" s="46"/>
    </row>
    <row r="2780" ht="12" customHeight="1">
      <c r="A2780" s="46"/>
    </row>
    <row r="2781" ht="12" customHeight="1">
      <c r="A2781" s="46"/>
    </row>
    <row r="2782" ht="12" customHeight="1">
      <c r="A2782" s="46"/>
    </row>
    <row r="2783" ht="12" customHeight="1">
      <c r="A2783" s="46"/>
    </row>
    <row r="2784" ht="12" customHeight="1">
      <c r="A2784" s="46"/>
    </row>
    <row r="2785" ht="12" customHeight="1">
      <c r="A2785" s="46"/>
    </row>
    <row r="2786" ht="12" customHeight="1">
      <c r="A2786" s="46"/>
    </row>
    <row r="2787" ht="12" customHeight="1">
      <c r="A2787" s="46"/>
    </row>
    <row r="2788" ht="12" customHeight="1">
      <c r="A2788" s="46"/>
    </row>
    <row r="2789" ht="12" customHeight="1">
      <c r="A2789" s="46"/>
    </row>
    <row r="2790" ht="12" customHeight="1">
      <c r="A2790" s="46"/>
    </row>
    <row r="2791" ht="12" customHeight="1">
      <c r="A2791" s="46"/>
    </row>
    <row r="2792" ht="12" customHeight="1">
      <c r="A2792" s="46"/>
    </row>
    <row r="2793" ht="12" customHeight="1">
      <c r="A2793" s="46"/>
    </row>
    <row r="2794" ht="12" customHeight="1">
      <c r="A2794" s="46"/>
    </row>
    <row r="2795" ht="12" customHeight="1">
      <c r="A2795" s="46"/>
    </row>
    <row r="2796" ht="12" customHeight="1">
      <c r="A2796" s="46"/>
    </row>
    <row r="2797" ht="12" customHeight="1">
      <c r="A2797" s="46"/>
    </row>
    <row r="2798" ht="12" customHeight="1">
      <c r="A2798" s="46"/>
    </row>
    <row r="2799" ht="12" customHeight="1">
      <c r="A2799" s="46"/>
    </row>
    <row r="2800" ht="12" customHeight="1">
      <c r="A2800" s="46"/>
    </row>
    <row r="2801" ht="12" customHeight="1">
      <c r="A2801" s="46"/>
    </row>
    <row r="2802" ht="12" customHeight="1">
      <c r="A2802" s="46"/>
    </row>
    <row r="2803" ht="12" customHeight="1">
      <c r="A2803" s="46"/>
    </row>
    <row r="2804" ht="12" customHeight="1">
      <c r="A2804" s="46"/>
    </row>
    <row r="2805" ht="12" customHeight="1">
      <c r="A2805" s="46"/>
    </row>
    <row r="2806" ht="12" customHeight="1">
      <c r="A2806" s="46"/>
    </row>
    <row r="2807" ht="12" customHeight="1">
      <c r="A2807" s="46"/>
    </row>
    <row r="2808" ht="12" customHeight="1">
      <c r="A2808" s="46"/>
    </row>
    <row r="2809" ht="12" customHeight="1">
      <c r="A2809" s="46"/>
    </row>
    <row r="2810" ht="12" customHeight="1">
      <c r="A2810" s="46"/>
    </row>
    <row r="2811" ht="12" customHeight="1">
      <c r="A2811" s="46"/>
    </row>
    <row r="2812" ht="12" customHeight="1">
      <c r="A2812" s="46"/>
    </row>
    <row r="2813" ht="12" customHeight="1">
      <c r="A2813" s="46"/>
    </row>
    <row r="2814" ht="12" customHeight="1">
      <c r="A2814" s="46"/>
    </row>
    <row r="2815" ht="12" customHeight="1">
      <c r="A2815" s="46"/>
    </row>
    <row r="2816" ht="12" customHeight="1">
      <c r="A2816" s="46"/>
    </row>
    <row r="2817" ht="12" customHeight="1">
      <c r="A2817" s="46"/>
    </row>
    <row r="2818" ht="12" customHeight="1">
      <c r="A2818" s="46"/>
    </row>
    <row r="2819" ht="12" customHeight="1">
      <c r="A2819" s="46"/>
    </row>
    <row r="2820" ht="12" customHeight="1">
      <c r="A2820" s="46"/>
    </row>
    <row r="2821" ht="12" customHeight="1">
      <c r="A2821" s="46"/>
    </row>
    <row r="2822" ht="12" customHeight="1">
      <c r="A2822" s="46"/>
    </row>
    <row r="2823" ht="12" customHeight="1">
      <c r="A2823" s="46"/>
    </row>
    <row r="2824" ht="12" customHeight="1">
      <c r="A2824" s="46"/>
    </row>
    <row r="2825" ht="12" customHeight="1">
      <c r="A2825" s="46"/>
    </row>
    <row r="2826" ht="12" customHeight="1">
      <c r="A2826" s="46"/>
    </row>
    <row r="2827" ht="12" customHeight="1">
      <c r="A2827" s="46"/>
    </row>
    <row r="2828" ht="12" customHeight="1">
      <c r="A2828" s="46"/>
    </row>
    <row r="2829" ht="12" customHeight="1">
      <c r="A2829" s="46"/>
    </row>
    <row r="2830" ht="12" customHeight="1">
      <c r="A2830" s="46"/>
    </row>
    <row r="2831" ht="12" customHeight="1">
      <c r="A2831" s="46"/>
    </row>
    <row r="2832" ht="12" customHeight="1">
      <c r="A2832" s="46"/>
    </row>
    <row r="2833" ht="12" customHeight="1">
      <c r="A2833" s="46"/>
    </row>
    <row r="2834" ht="12" customHeight="1">
      <c r="A2834" s="46"/>
    </row>
    <row r="2835" ht="12" customHeight="1">
      <c r="A2835" s="46"/>
    </row>
    <row r="2836" ht="12" customHeight="1">
      <c r="A2836" s="46"/>
    </row>
    <row r="2837" ht="12" customHeight="1">
      <c r="A2837" s="46"/>
    </row>
    <row r="2838" ht="12" customHeight="1">
      <c r="A2838" s="46"/>
    </row>
    <row r="2839" ht="12" customHeight="1">
      <c r="A2839" s="46"/>
    </row>
    <row r="2840" ht="12" customHeight="1">
      <c r="A2840" s="46"/>
    </row>
    <row r="2841" ht="12" customHeight="1">
      <c r="A2841" s="46"/>
    </row>
    <row r="2842" ht="12" customHeight="1">
      <c r="A2842" s="46"/>
    </row>
    <row r="2843" ht="12" customHeight="1">
      <c r="A2843" s="46"/>
    </row>
    <row r="2844" ht="12" customHeight="1">
      <c r="A2844" s="46"/>
    </row>
    <row r="2845" ht="12" customHeight="1">
      <c r="A2845" s="46"/>
    </row>
    <row r="2846" ht="12" customHeight="1">
      <c r="A2846" s="46"/>
    </row>
    <row r="2847" ht="12" customHeight="1">
      <c r="A2847" s="46"/>
    </row>
    <row r="2848" ht="12" customHeight="1">
      <c r="A2848" s="46"/>
    </row>
    <row r="2849" ht="12" customHeight="1">
      <c r="A2849" s="46"/>
    </row>
    <row r="2850" ht="12" customHeight="1">
      <c r="A2850" s="46"/>
    </row>
    <row r="2851" ht="12" customHeight="1">
      <c r="A2851" s="46"/>
    </row>
    <row r="2852" ht="12" customHeight="1">
      <c r="A2852" s="46"/>
    </row>
    <row r="2853" ht="12" customHeight="1">
      <c r="A2853" s="46"/>
    </row>
    <row r="2854" ht="12" customHeight="1">
      <c r="A2854" s="46"/>
    </row>
    <row r="2855" ht="12" customHeight="1">
      <c r="A2855" s="46"/>
    </row>
    <row r="2856" ht="12" customHeight="1">
      <c r="A2856" s="46"/>
    </row>
    <row r="2857" ht="12" customHeight="1">
      <c r="A2857" s="46"/>
    </row>
    <row r="2858" ht="12" customHeight="1">
      <c r="A2858" s="46"/>
    </row>
    <row r="2859" ht="12" customHeight="1">
      <c r="A2859" s="46"/>
    </row>
    <row r="2860" ht="12" customHeight="1">
      <c r="A2860" s="46"/>
    </row>
    <row r="2861" ht="12" customHeight="1">
      <c r="A2861" s="46"/>
    </row>
    <row r="2862" ht="12" customHeight="1">
      <c r="A2862" s="46"/>
    </row>
    <row r="2863" ht="12" customHeight="1">
      <c r="A2863" s="46"/>
    </row>
    <row r="2864" ht="12" customHeight="1">
      <c r="A2864" s="46"/>
    </row>
    <row r="2865" ht="12" customHeight="1">
      <c r="A2865" s="46"/>
    </row>
    <row r="2866" ht="12" customHeight="1">
      <c r="A2866" s="46"/>
    </row>
    <row r="2867" ht="12" customHeight="1">
      <c r="A2867" s="46"/>
    </row>
    <row r="2868" ht="12" customHeight="1">
      <c r="A2868" s="46"/>
    </row>
    <row r="2869" ht="12" customHeight="1">
      <c r="A2869" s="46"/>
    </row>
    <row r="2870" ht="12" customHeight="1">
      <c r="A2870" s="46"/>
    </row>
    <row r="2871" ht="12" customHeight="1">
      <c r="A2871" s="46"/>
    </row>
    <row r="2872" ht="12" customHeight="1">
      <c r="A2872" s="46"/>
    </row>
    <row r="2873" ht="12" customHeight="1">
      <c r="A2873" s="46"/>
    </row>
    <row r="2874" ht="12" customHeight="1">
      <c r="A2874" s="46"/>
    </row>
    <row r="2875" ht="12" customHeight="1">
      <c r="A2875" s="46"/>
    </row>
    <row r="2876" ht="12" customHeight="1">
      <c r="A2876" s="46"/>
    </row>
    <row r="2877" ht="12" customHeight="1">
      <c r="A2877" s="46"/>
    </row>
    <row r="2878" ht="12" customHeight="1">
      <c r="A2878" s="46"/>
    </row>
    <row r="2879" ht="12" customHeight="1">
      <c r="A2879" s="46"/>
    </row>
    <row r="2880" ht="12" customHeight="1">
      <c r="A2880" s="46"/>
    </row>
    <row r="2881" ht="12" customHeight="1">
      <c r="A2881" s="46"/>
    </row>
    <row r="2882" ht="12" customHeight="1">
      <c r="A2882" s="46"/>
    </row>
    <row r="2883" ht="12" customHeight="1">
      <c r="A2883" s="46"/>
    </row>
    <row r="2884" ht="12" customHeight="1">
      <c r="A2884" s="46"/>
    </row>
    <row r="2885" ht="12" customHeight="1">
      <c r="A2885" s="46"/>
    </row>
    <row r="2886" ht="12" customHeight="1">
      <c r="A2886" s="46"/>
    </row>
    <row r="2887" ht="12" customHeight="1">
      <c r="A2887" s="46"/>
    </row>
    <row r="2888" ht="12" customHeight="1">
      <c r="A2888" s="46"/>
    </row>
    <row r="2889" ht="12" customHeight="1">
      <c r="A2889" s="46"/>
    </row>
    <row r="2890" ht="12" customHeight="1">
      <c r="A2890" s="46"/>
    </row>
    <row r="2891" ht="12" customHeight="1">
      <c r="A2891" s="46"/>
    </row>
    <row r="2892" ht="12" customHeight="1">
      <c r="A2892" s="46"/>
    </row>
    <row r="2893" ht="12" customHeight="1">
      <c r="A2893" s="46"/>
    </row>
    <row r="2894" ht="12" customHeight="1">
      <c r="A2894" s="46"/>
    </row>
    <row r="2895" ht="12" customHeight="1">
      <c r="A2895" s="46"/>
    </row>
    <row r="2896" ht="12" customHeight="1">
      <c r="A2896" s="46"/>
    </row>
    <row r="2897" ht="12" customHeight="1">
      <c r="A2897" s="46"/>
    </row>
    <row r="2898" ht="12" customHeight="1">
      <c r="A2898" s="46"/>
    </row>
    <row r="2899" ht="12" customHeight="1">
      <c r="A2899" s="46"/>
    </row>
    <row r="2900" ht="12" customHeight="1">
      <c r="A2900" s="46"/>
    </row>
    <row r="2901" ht="12" customHeight="1">
      <c r="A2901" s="46"/>
    </row>
    <row r="2902" ht="12" customHeight="1">
      <c r="A2902" s="46"/>
    </row>
    <row r="2903" ht="12" customHeight="1">
      <c r="A2903" s="46"/>
    </row>
    <row r="2904" ht="12" customHeight="1">
      <c r="A2904" s="46"/>
    </row>
    <row r="2905" ht="12" customHeight="1">
      <c r="A2905" s="46"/>
    </row>
    <row r="2906" ht="12" customHeight="1">
      <c r="A2906" s="46"/>
    </row>
    <row r="2907" ht="12" customHeight="1">
      <c r="A2907" s="46"/>
    </row>
    <row r="2908" ht="12" customHeight="1">
      <c r="A2908" s="46"/>
    </row>
    <row r="2909" ht="12" customHeight="1">
      <c r="A2909" s="46"/>
    </row>
    <row r="2910" ht="12" customHeight="1">
      <c r="A2910" s="46"/>
    </row>
    <row r="2911" ht="12" customHeight="1">
      <c r="A2911" s="46"/>
    </row>
    <row r="2912" ht="12" customHeight="1">
      <c r="A2912" s="46"/>
    </row>
    <row r="2913" ht="12" customHeight="1">
      <c r="A2913" s="46"/>
    </row>
    <row r="2914" ht="12" customHeight="1">
      <c r="A2914" s="46"/>
    </row>
    <row r="2915" ht="12" customHeight="1">
      <c r="A2915" s="46"/>
    </row>
    <row r="2916" ht="12" customHeight="1">
      <c r="A2916" s="46"/>
    </row>
    <row r="2917" ht="12" customHeight="1">
      <c r="A2917" s="46"/>
    </row>
    <row r="2918" ht="12" customHeight="1">
      <c r="A2918" s="46"/>
    </row>
    <row r="2919" ht="12" customHeight="1">
      <c r="A2919" s="46"/>
    </row>
    <row r="2920" ht="12" customHeight="1">
      <c r="A2920" s="46"/>
    </row>
    <row r="2921" ht="12" customHeight="1">
      <c r="A2921" s="46"/>
    </row>
    <row r="2922" ht="12" customHeight="1">
      <c r="A2922" s="46"/>
    </row>
    <row r="2923" ht="12" customHeight="1">
      <c r="A2923" s="46"/>
    </row>
    <row r="2924" ht="12" customHeight="1">
      <c r="A2924" s="46"/>
    </row>
    <row r="2925" ht="12" customHeight="1">
      <c r="A2925" s="46"/>
    </row>
    <row r="2926" ht="12" customHeight="1">
      <c r="A2926" s="46"/>
    </row>
    <row r="2927" ht="12" customHeight="1">
      <c r="A2927" s="46"/>
    </row>
    <row r="2928" ht="12" customHeight="1">
      <c r="A2928" s="46"/>
    </row>
    <row r="2929" ht="12" customHeight="1">
      <c r="A2929" s="46"/>
    </row>
    <row r="2930" ht="12" customHeight="1">
      <c r="A2930" s="46"/>
    </row>
    <row r="2931" ht="12" customHeight="1">
      <c r="A2931" s="46"/>
    </row>
    <row r="2932" ht="12" customHeight="1">
      <c r="A2932" s="46"/>
    </row>
    <row r="2933" ht="12" customHeight="1">
      <c r="A2933" s="46"/>
    </row>
    <row r="2934" ht="12" customHeight="1">
      <c r="A2934" s="46"/>
    </row>
    <row r="2935" ht="12" customHeight="1">
      <c r="A2935" s="46"/>
    </row>
    <row r="2936" ht="12" customHeight="1">
      <c r="A2936" s="46"/>
    </row>
    <row r="2937" ht="12" customHeight="1">
      <c r="A2937" s="46"/>
    </row>
    <row r="2938" ht="12" customHeight="1">
      <c r="A2938" s="46"/>
    </row>
    <row r="2939" ht="12" customHeight="1">
      <c r="A2939" s="46"/>
    </row>
    <row r="2940" ht="12" customHeight="1">
      <c r="A2940" s="46"/>
    </row>
    <row r="2941" ht="12" customHeight="1">
      <c r="A2941" s="46"/>
    </row>
    <row r="2942" ht="12" customHeight="1">
      <c r="A2942" s="46"/>
    </row>
    <row r="2943" ht="12" customHeight="1">
      <c r="A2943" s="46"/>
    </row>
    <row r="2944" ht="12" customHeight="1">
      <c r="A2944" s="46"/>
    </row>
    <row r="2945" ht="12" customHeight="1">
      <c r="A2945" s="46"/>
    </row>
    <row r="2946" ht="12" customHeight="1">
      <c r="A2946" s="46"/>
    </row>
    <row r="2947" ht="12" customHeight="1">
      <c r="A2947" s="46"/>
    </row>
    <row r="2948" ht="12" customHeight="1">
      <c r="A2948" s="46"/>
    </row>
    <row r="2949" ht="12" customHeight="1">
      <c r="A2949" s="46"/>
    </row>
    <row r="2950" ht="12" customHeight="1">
      <c r="A2950" s="46"/>
    </row>
    <row r="2951" ht="12" customHeight="1">
      <c r="A2951" s="46"/>
    </row>
    <row r="2952" ht="12" customHeight="1">
      <c r="A2952" s="46"/>
    </row>
    <row r="2953" ht="12" customHeight="1">
      <c r="A2953" s="46"/>
    </row>
    <row r="2954" ht="12" customHeight="1">
      <c r="A2954" s="46"/>
    </row>
    <row r="2955" ht="12" customHeight="1">
      <c r="A2955" s="46"/>
    </row>
    <row r="2956" ht="12" customHeight="1">
      <c r="A2956" s="46"/>
    </row>
    <row r="2957" ht="12" customHeight="1">
      <c r="A2957" s="46"/>
    </row>
    <row r="2958" ht="12" customHeight="1">
      <c r="A2958" s="46"/>
    </row>
    <row r="2959" ht="12" customHeight="1">
      <c r="A2959" s="46"/>
    </row>
    <row r="2960" ht="12" customHeight="1">
      <c r="A2960" s="46"/>
    </row>
    <row r="2961" ht="12" customHeight="1">
      <c r="A2961" s="46"/>
    </row>
    <row r="2962" ht="12" customHeight="1">
      <c r="A2962" s="46"/>
    </row>
    <row r="2963" ht="12" customHeight="1">
      <c r="A2963" s="46"/>
    </row>
    <row r="2964" ht="12" customHeight="1">
      <c r="A2964" s="46"/>
    </row>
    <row r="2965" ht="12" customHeight="1">
      <c r="A2965" s="46"/>
    </row>
    <row r="2966" ht="12" customHeight="1">
      <c r="A2966" s="46"/>
    </row>
    <row r="2967" ht="12" customHeight="1">
      <c r="A2967" s="46"/>
    </row>
    <row r="2968" ht="12" customHeight="1">
      <c r="A2968" s="46"/>
    </row>
    <row r="2969" ht="12" customHeight="1">
      <c r="A2969" s="46"/>
    </row>
    <row r="2970" ht="12" customHeight="1">
      <c r="A2970" s="46"/>
    </row>
    <row r="2971" ht="12" customHeight="1">
      <c r="A2971" s="46"/>
    </row>
    <row r="2972" ht="12" customHeight="1">
      <c r="A2972" s="46"/>
    </row>
    <row r="2973" ht="12" customHeight="1">
      <c r="A2973" s="46"/>
    </row>
    <row r="2974" ht="12" customHeight="1">
      <c r="A2974" s="46"/>
    </row>
    <row r="2975" ht="12" customHeight="1">
      <c r="A2975" s="46"/>
    </row>
    <row r="2976" ht="12" customHeight="1">
      <c r="A2976" s="46"/>
    </row>
    <row r="2977" ht="12" customHeight="1">
      <c r="A2977" s="46"/>
    </row>
    <row r="2978" ht="12" customHeight="1">
      <c r="A2978" s="46"/>
    </row>
    <row r="2979" ht="12" customHeight="1">
      <c r="A2979" s="46"/>
    </row>
    <row r="2980" ht="12" customHeight="1">
      <c r="A2980" s="46"/>
    </row>
    <row r="2981" ht="12" customHeight="1">
      <c r="A2981" s="46"/>
    </row>
    <row r="2982" ht="12" customHeight="1">
      <c r="A2982" s="46"/>
    </row>
    <row r="2983" ht="12" customHeight="1">
      <c r="A2983" s="46"/>
    </row>
    <row r="2984" ht="12" customHeight="1">
      <c r="A2984" s="46"/>
    </row>
    <row r="2985" ht="12" customHeight="1">
      <c r="A2985" s="46"/>
    </row>
    <row r="2986" ht="12" customHeight="1">
      <c r="A2986" s="46"/>
    </row>
    <row r="2987" ht="12" customHeight="1">
      <c r="A2987" s="46"/>
    </row>
    <row r="2988" ht="12" customHeight="1">
      <c r="A2988" s="46"/>
    </row>
    <row r="2989" ht="12" customHeight="1">
      <c r="A2989" s="46"/>
    </row>
    <row r="2990" ht="12" customHeight="1">
      <c r="A2990" s="46"/>
    </row>
    <row r="2991" ht="12" customHeight="1">
      <c r="A2991" s="46"/>
    </row>
    <row r="2992" ht="12" customHeight="1">
      <c r="A2992" s="46"/>
    </row>
    <row r="2993" ht="12" customHeight="1">
      <c r="A2993" s="46"/>
    </row>
    <row r="2994" ht="12" customHeight="1">
      <c r="A2994" s="46"/>
    </row>
    <row r="2995" ht="12" customHeight="1">
      <c r="A2995" s="46"/>
    </row>
    <row r="2996" ht="12" customHeight="1">
      <c r="A2996" s="46"/>
    </row>
    <row r="2997" ht="12" customHeight="1">
      <c r="A2997" s="46"/>
    </row>
    <row r="2998" ht="12" customHeight="1">
      <c r="A2998" s="46"/>
    </row>
    <row r="2999" ht="12" customHeight="1">
      <c r="A2999" s="46"/>
    </row>
    <row r="3000" ht="12" customHeight="1">
      <c r="A3000" s="46"/>
    </row>
    <row r="3001" ht="12" customHeight="1">
      <c r="A3001" s="46"/>
    </row>
    <row r="3002" ht="12" customHeight="1">
      <c r="A3002" s="46"/>
    </row>
    <row r="3003" ht="12" customHeight="1">
      <c r="A3003" s="46"/>
    </row>
    <row r="3004" ht="12" customHeight="1">
      <c r="A3004" s="46"/>
    </row>
    <row r="3005" ht="12" customHeight="1">
      <c r="A3005" s="46"/>
    </row>
    <row r="3006" ht="12" customHeight="1">
      <c r="A3006" s="46"/>
    </row>
    <row r="3007" ht="12" customHeight="1">
      <c r="A3007" s="46"/>
    </row>
    <row r="3008" ht="12" customHeight="1">
      <c r="A3008" s="46"/>
    </row>
    <row r="3009" ht="12" customHeight="1">
      <c r="A3009" s="46"/>
    </row>
    <row r="3010" ht="12" customHeight="1">
      <c r="A3010" s="46"/>
    </row>
    <row r="3011" ht="12" customHeight="1">
      <c r="A3011" s="46"/>
    </row>
    <row r="3012" ht="12" customHeight="1">
      <c r="A3012" s="46"/>
    </row>
    <row r="3013" ht="12" customHeight="1">
      <c r="A3013" s="46"/>
    </row>
    <row r="3014" ht="12" customHeight="1">
      <c r="A3014" s="46"/>
    </row>
    <row r="3015" ht="12" customHeight="1">
      <c r="A3015" s="46"/>
    </row>
    <row r="3016" ht="12" customHeight="1">
      <c r="A3016" s="46"/>
    </row>
    <row r="3017" ht="12" customHeight="1">
      <c r="A3017" s="46"/>
    </row>
    <row r="3018" ht="12" customHeight="1">
      <c r="A3018" s="46"/>
    </row>
    <row r="3019" ht="12" customHeight="1">
      <c r="A3019" s="46"/>
    </row>
    <row r="3020" ht="12" customHeight="1">
      <c r="A3020" s="46"/>
    </row>
    <row r="3021" ht="12" customHeight="1">
      <c r="A3021" s="46"/>
    </row>
    <row r="3022" ht="12" customHeight="1">
      <c r="A3022" s="46"/>
    </row>
    <row r="3023" ht="12" customHeight="1">
      <c r="A3023" s="46"/>
    </row>
    <row r="3024" ht="12" customHeight="1">
      <c r="A3024" s="46"/>
    </row>
    <row r="3025" ht="12" customHeight="1">
      <c r="A3025" s="46"/>
    </row>
    <row r="3026" ht="12" customHeight="1">
      <c r="A3026" s="46"/>
    </row>
    <row r="3027" ht="12" customHeight="1">
      <c r="A3027" s="46"/>
    </row>
    <row r="3028" ht="12" customHeight="1">
      <c r="A3028" s="46"/>
    </row>
    <row r="3029" ht="12" customHeight="1">
      <c r="A3029" s="46"/>
    </row>
    <row r="3030" ht="12" customHeight="1">
      <c r="A3030" s="46"/>
    </row>
    <row r="3031" ht="12" customHeight="1">
      <c r="A3031" s="46"/>
    </row>
    <row r="3032" ht="12" customHeight="1">
      <c r="A3032" s="46"/>
    </row>
    <row r="3033" ht="12" customHeight="1">
      <c r="A3033" s="46"/>
    </row>
    <row r="3034" ht="12" customHeight="1">
      <c r="A3034" s="46"/>
    </row>
    <row r="3035" ht="12" customHeight="1">
      <c r="A3035" s="46"/>
    </row>
    <row r="3036" ht="12" customHeight="1">
      <c r="A3036" s="46"/>
    </row>
    <row r="3037" ht="12" customHeight="1">
      <c r="A3037" s="46"/>
    </row>
    <row r="3038" ht="12" customHeight="1">
      <c r="A3038" s="46"/>
    </row>
    <row r="3039" ht="12" customHeight="1">
      <c r="A3039" s="46"/>
    </row>
    <row r="3040" ht="12" customHeight="1">
      <c r="A3040" s="46"/>
    </row>
    <row r="3041" ht="12" customHeight="1">
      <c r="A3041" s="46"/>
    </row>
    <row r="3042" ht="12" customHeight="1">
      <c r="A3042" s="46"/>
    </row>
    <row r="3043" ht="12" customHeight="1">
      <c r="A3043" s="46"/>
    </row>
    <row r="3044" ht="12" customHeight="1">
      <c r="A3044" s="46"/>
    </row>
    <row r="3045" ht="12" customHeight="1">
      <c r="A3045" s="46"/>
    </row>
    <row r="3046" ht="12" customHeight="1">
      <c r="A3046" s="46"/>
    </row>
    <row r="3047" ht="12" customHeight="1">
      <c r="A3047" s="46"/>
    </row>
    <row r="3048" ht="12" customHeight="1">
      <c r="A3048" s="46"/>
    </row>
    <row r="3049" ht="12" customHeight="1">
      <c r="A3049" s="46"/>
    </row>
    <row r="3050" ht="12" customHeight="1">
      <c r="A3050" s="46"/>
    </row>
    <row r="3051" ht="12" customHeight="1">
      <c r="A3051" s="46"/>
    </row>
    <row r="3052" ht="12" customHeight="1">
      <c r="A3052" s="46"/>
    </row>
    <row r="3053" ht="12" customHeight="1">
      <c r="A3053" s="46"/>
    </row>
    <row r="3054" ht="12" customHeight="1">
      <c r="A3054" s="46"/>
    </row>
    <row r="3055" ht="12" customHeight="1">
      <c r="A3055" s="46"/>
    </row>
    <row r="3056" ht="12" customHeight="1">
      <c r="A3056" s="46"/>
    </row>
    <row r="3057" ht="12" customHeight="1">
      <c r="A3057" s="46"/>
    </row>
    <row r="3058" ht="12" customHeight="1">
      <c r="A3058" s="46"/>
    </row>
    <row r="3059" ht="12" customHeight="1">
      <c r="A3059" s="46"/>
    </row>
    <row r="3060" ht="12" customHeight="1">
      <c r="A3060" s="46"/>
    </row>
    <row r="3061" ht="12" customHeight="1">
      <c r="A3061" s="46"/>
    </row>
    <row r="3062" ht="12" customHeight="1">
      <c r="A3062" s="46"/>
    </row>
    <row r="3063" ht="12" customHeight="1">
      <c r="A3063" s="46"/>
    </row>
    <row r="3064" ht="12" customHeight="1">
      <c r="A3064" s="46"/>
    </row>
    <row r="3065" ht="12" customHeight="1">
      <c r="A3065" s="46"/>
    </row>
    <row r="3066" ht="12" customHeight="1">
      <c r="A3066" s="46"/>
    </row>
    <row r="3067" ht="12" customHeight="1">
      <c r="A3067" s="46"/>
    </row>
    <row r="3068" ht="12" customHeight="1">
      <c r="A3068" s="46"/>
    </row>
    <row r="3069" ht="12" customHeight="1">
      <c r="A3069" s="46"/>
    </row>
    <row r="3070" ht="12" customHeight="1">
      <c r="A3070" s="46"/>
    </row>
    <row r="3071" ht="12" customHeight="1">
      <c r="A3071" s="46"/>
    </row>
    <row r="3072" ht="12" customHeight="1">
      <c r="A3072" s="46"/>
    </row>
    <row r="3073" ht="12" customHeight="1">
      <c r="A3073" s="46"/>
    </row>
    <row r="3074" ht="12" customHeight="1">
      <c r="A3074" s="46"/>
    </row>
    <row r="3075" ht="12" customHeight="1">
      <c r="A3075" s="46"/>
    </row>
    <row r="3076" ht="12" customHeight="1">
      <c r="A3076" s="46"/>
    </row>
    <row r="3077" ht="12" customHeight="1">
      <c r="A3077" s="46"/>
    </row>
    <row r="3078" ht="12" customHeight="1">
      <c r="A3078" s="46"/>
    </row>
    <row r="3079" ht="12" customHeight="1">
      <c r="A3079" s="46"/>
    </row>
    <row r="3080" ht="12" customHeight="1">
      <c r="A3080" s="46"/>
    </row>
    <row r="3081" ht="12" customHeight="1">
      <c r="A3081" s="46"/>
    </row>
    <row r="3082" ht="12" customHeight="1">
      <c r="A3082" s="46"/>
    </row>
    <row r="3083" ht="12" customHeight="1">
      <c r="A3083" s="46"/>
    </row>
    <row r="3084" ht="12" customHeight="1">
      <c r="A3084" s="46"/>
    </row>
    <row r="3085" ht="12" customHeight="1">
      <c r="A3085" s="46"/>
    </row>
    <row r="3086" ht="12" customHeight="1">
      <c r="A3086" s="46"/>
    </row>
    <row r="3087" ht="12" customHeight="1">
      <c r="A3087" s="46"/>
    </row>
    <row r="3088" ht="12" customHeight="1">
      <c r="A3088" s="46"/>
    </row>
    <row r="3089" ht="12" customHeight="1">
      <c r="A3089" s="46"/>
    </row>
    <row r="3090" ht="12" customHeight="1">
      <c r="A3090" s="46"/>
    </row>
    <row r="3091" ht="12" customHeight="1">
      <c r="A3091" s="46"/>
    </row>
    <row r="3092" ht="12" customHeight="1">
      <c r="A3092" s="46"/>
    </row>
    <row r="3093" ht="12" customHeight="1">
      <c r="A3093" s="46"/>
    </row>
    <row r="3094" ht="12" customHeight="1">
      <c r="A3094" s="46"/>
    </row>
    <row r="3095" ht="12" customHeight="1">
      <c r="A3095" s="46"/>
    </row>
    <row r="3096" ht="12" customHeight="1">
      <c r="A3096" s="46"/>
    </row>
    <row r="3097" ht="12" customHeight="1">
      <c r="A3097" s="46"/>
    </row>
    <row r="3098" ht="12" customHeight="1">
      <c r="A3098" s="46"/>
    </row>
    <row r="3099" ht="12" customHeight="1">
      <c r="A3099" s="46"/>
    </row>
    <row r="3100" ht="12" customHeight="1">
      <c r="A3100" s="46"/>
    </row>
    <row r="3101" ht="12" customHeight="1">
      <c r="A3101" s="46"/>
    </row>
    <row r="3102" ht="12" customHeight="1">
      <c r="A3102" s="46"/>
    </row>
    <row r="3103" ht="12" customHeight="1">
      <c r="A3103" s="46"/>
    </row>
    <row r="3104" ht="12" customHeight="1">
      <c r="A3104" s="46"/>
    </row>
    <row r="3105" ht="12" customHeight="1">
      <c r="A3105" s="46"/>
    </row>
    <row r="3106" ht="12" customHeight="1">
      <c r="A3106" s="46"/>
    </row>
    <row r="3107" ht="12" customHeight="1">
      <c r="A3107" s="46"/>
    </row>
    <row r="3108" ht="12" customHeight="1">
      <c r="A3108" s="46"/>
    </row>
    <row r="3109" ht="12" customHeight="1">
      <c r="A3109" s="46"/>
    </row>
    <row r="3110" ht="12" customHeight="1">
      <c r="A3110" s="46"/>
    </row>
    <row r="3111" ht="12" customHeight="1">
      <c r="A3111" s="46"/>
    </row>
    <row r="3112" ht="12" customHeight="1">
      <c r="A3112" s="46"/>
    </row>
    <row r="3113" ht="12" customHeight="1">
      <c r="A3113" s="46"/>
    </row>
    <row r="3114" ht="12" customHeight="1">
      <c r="A3114" s="46"/>
    </row>
    <row r="3115" ht="12" customHeight="1">
      <c r="A3115" s="46"/>
    </row>
    <row r="3116" ht="12" customHeight="1">
      <c r="A3116" s="46"/>
    </row>
    <row r="3117" ht="12" customHeight="1">
      <c r="A3117" s="46"/>
    </row>
    <row r="3118" ht="12" customHeight="1">
      <c r="A3118" s="46"/>
    </row>
    <row r="3119" ht="12" customHeight="1">
      <c r="A3119" s="46"/>
    </row>
    <row r="3120" ht="12" customHeight="1">
      <c r="A3120" s="46"/>
    </row>
    <row r="3121" ht="12" customHeight="1">
      <c r="A3121" s="46"/>
    </row>
    <row r="3122" ht="12" customHeight="1">
      <c r="A3122" s="46"/>
    </row>
    <row r="3123" ht="12" customHeight="1">
      <c r="A3123" s="46"/>
    </row>
    <row r="3124" ht="12" customHeight="1">
      <c r="A3124" s="46"/>
    </row>
    <row r="3125" ht="12" customHeight="1">
      <c r="A3125" s="46"/>
    </row>
    <row r="3126" ht="12" customHeight="1">
      <c r="A3126" s="46"/>
    </row>
    <row r="3127" ht="12" customHeight="1">
      <c r="A3127" s="46"/>
    </row>
    <row r="3128" ht="12" customHeight="1">
      <c r="A3128" s="46"/>
    </row>
    <row r="3129" ht="12" customHeight="1">
      <c r="A3129" s="46"/>
    </row>
    <row r="3130" ht="12" customHeight="1">
      <c r="A3130" s="46"/>
    </row>
    <row r="3131" ht="12" customHeight="1">
      <c r="A3131" s="46"/>
    </row>
    <row r="3132" ht="12" customHeight="1">
      <c r="A3132" s="46"/>
    </row>
    <row r="3133" ht="12" customHeight="1">
      <c r="A3133" s="46"/>
    </row>
    <row r="3134" ht="12" customHeight="1">
      <c r="A3134" s="46"/>
    </row>
    <row r="3135" ht="12" customHeight="1">
      <c r="A3135" s="46"/>
    </row>
    <row r="3136" ht="12" customHeight="1">
      <c r="A3136" s="46"/>
    </row>
    <row r="3137" ht="12" customHeight="1">
      <c r="A3137" s="46"/>
    </row>
    <row r="3138" ht="12" customHeight="1">
      <c r="A3138" s="46"/>
    </row>
    <row r="3139" ht="12" customHeight="1">
      <c r="A3139" s="46"/>
    </row>
    <row r="3140" ht="12" customHeight="1">
      <c r="A3140" s="46"/>
    </row>
    <row r="3141" ht="12" customHeight="1">
      <c r="A3141" s="46"/>
    </row>
    <row r="3142" ht="12" customHeight="1">
      <c r="A3142" s="46"/>
    </row>
    <row r="3143" ht="12" customHeight="1">
      <c r="A3143" s="46"/>
    </row>
    <row r="3144" ht="12" customHeight="1">
      <c r="A3144" s="46"/>
    </row>
    <row r="3145" ht="12" customHeight="1">
      <c r="A3145" s="46"/>
    </row>
    <row r="3146" ht="12" customHeight="1">
      <c r="A3146" s="46"/>
    </row>
    <row r="3147" ht="12" customHeight="1">
      <c r="A3147" s="46"/>
    </row>
    <row r="3148" ht="12" customHeight="1">
      <c r="A3148" s="46"/>
    </row>
    <row r="3149" ht="12" customHeight="1">
      <c r="A3149" s="46"/>
    </row>
    <row r="3150" ht="12" customHeight="1">
      <c r="A3150" s="46"/>
    </row>
    <row r="3151" ht="12" customHeight="1">
      <c r="A3151" s="46"/>
    </row>
    <row r="3152" ht="12" customHeight="1">
      <c r="A3152" s="46"/>
    </row>
    <row r="3153" ht="12" customHeight="1">
      <c r="A3153" s="46"/>
    </row>
    <row r="3154" ht="12" customHeight="1">
      <c r="A3154" s="46"/>
    </row>
    <row r="3155" ht="12" customHeight="1">
      <c r="A3155" s="46"/>
    </row>
    <row r="3156" ht="12" customHeight="1">
      <c r="A3156" s="46"/>
    </row>
    <row r="3157" ht="12" customHeight="1">
      <c r="A3157" s="46"/>
    </row>
    <row r="3158" ht="12" customHeight="1">
      <c r="A3158" s="46"/>
    </row>
    <row r="3159" ht="12" customHeight="1">
      <c r="A3159" s="46"/>
    </row>
    <row r="3160" ht="12" customHeight="1">
      <c r="A3160" s="46"/>
    </row>
    <row r="3161" ht="12" customHeight="1">
      <c r="A3161" s="46"/>
    </row>
    <row r="3162" ht="12" customHeight="1">
      <c r="A3162" s="46"/>
    </row>
    <row r="3163" ht="12" customHeight="1">
      <c r="A3163" s="46"/>
    </row>
    <row r="3164" ht="12" customHeight="1">
      <c r="A3164" s="46"/>
    </row>
    <row r="3165" ht="12" customHeight="1">
      <c r="A3165" s="46"/>
    </row>
    <row r="3166" ht="12" customHeight="1">
      <c r="A3166" s="46"/>
    </row>
    <row r="3167" ht="12" customHeight="1">
      <c r="A3167" s="46"/>
    </row>
    <row r="3168" ht="12" customHeight="1">
      <c r="A3168" s="46"/>
    </row>
    <row r="3169" ht="12" customHeight="1">
      <c r="A3169" s="46"/>
    </row>
    <row r="3170" ht="12" customHeight="1">
      <c r="A3170" s="46"/>
    </row>
    <row r="3171" ht="12" customHeight="1">
      <c r="A3171" s="46"/>
    </row>
    <row r="3172" ht="12" customHeight="1">
      <c r="A3172" s="46"/>
    </row>
    <row r="3173" ht="12" customHeight="1">
      <c r="A3173" s="46"/>
    </row>
    <row r="3174" ht="12" customHeight="1">
      <c r="A3174" s="46"/>
    </row>
    <row r="3175" ht="12" customHeight="1">
      <c r="A3175" s="46"/>
    </row>
    <row r="3176" ht="12" customHeight="1">
      <c r="A3176" s="46"/>
    </row>
    <row r="3177" ht="12" customHeight="1">
      <c r="A3177" s="46"/>
    </row>
    <row r="3178" ht="12" customHeight="1">
      <c r="A3178" s="46"/>
    </row>
    <row r="3179" ht="12" customHeight="1">
      <c r="A3179" s="46"/>
    </row>
    <row r="3180" ht="12" customHeight="1">
      <c r="A3180" s="46"/>
    </row>
    <row r="3181" ht="12" customHeight="1">
      <c r="A3181" s="46"/>
    </row>
    <row r="3182" ht="12" customHeight="1">
      <c r="A3182" s="46"/>
    </row>
    <row r="3183" ht="12" customHeight="1">
      <c r="A3183" s="46"/>
    </row>
    <row r="3184" ht="12" customHeight="1">
      <c r="A3184" s="46"/>
    </row>
    <row r="3185" ht="12" customHeight="1">
      <c r="A3185" s="46"/>
    </row>
    <row r="3186" ht="12" customHeight="1">
      <c r="A3186" s="46"/>
    </row>
    <row r="3187" ht="12" customHeight="1">
      <c r="A3187" s="46"/>
    </row>
    <row r="3188" ht="12" customHeight="1">
      <c r="A3188" s="46"/>
    </row>
    <row r="3189" ht="12" customHeight="1">
      <c r="A3189" s="46"/>
    </row>
    <row r="3190" ht="12" customHeight="1">
      <c r="A3190" s="46"/>
    </row>
    <row r="3191" ht="12" customHeight="1">
      <c r="A3191" s="46"/>
    </row>
    <row r="3192" ht="12" customHeight="1">
      <c r="A3192" s="46"/>
    </row>
    <row r="3193" ht="12" customHeight="1">
      <c r="A3193" s="46"/>
    </row>
    <row r="3194" ht="12" customHeight="1">
      <c r="A3194" s="46"/>
    </row>
    <row r="3195" ht="12" customHeight="1">
      <c r="A3195" s="46"/>
    </row>
    <row r="3196" ht="12" customHeight="1">
      <c r="A3196" s="46"/>
    </row>
    <row r="3197" ht="12" customHeight="1">
      <c r="A3197" s="46"/>
    </row>
    <row r="3198" ht="12" customHeight="1">
      <c r="A3198" s="46"/>
    </row>
    <row r="3199" ht="12" customHeight="1">
      <c r="A3199" s="46"/>
    </row>
    <row r="3200" ht="12" customHeight="1">
      <c r="A3200" s="46"/>
    </row>
    <row r="3201" ht="12" customHeight="1">
      <c r="A3201" s="46"/>
    </row>
    <row r="3202" ht="12" customHeight="1">
      <c r="A3202" s="46"/>
    </row>
    <row r="3203" ht="12" customHeight="1">
      <c r="A3203" s="46"/>
    </row>
    <row r="3204" ht="12" customHeight="1">
      <c r="A3204" s="46"/>
    </row>
    <row r="3205" ht="12" customHeight="1">
      <c r="A3205" s="46"/>
    </row>
    <row r="3206" ht="12" customHeight="1">
      <c r="A3206" s="46"/>
    </row>
    <row r="3207" ht="12" customHeight="1">
      <c r="A3207" s="46"/>
    </row>
    <row r="3208" ht="12" customHeight="1">
      <c r="A3208" s="46"/>
    </row>
    <row r="3209" ht="12" customHeight="1">
      <c r="A3209" s="46"/>
    </row>
    <row r="3210" ht="12" customHeight="1">
      <c r="A3210" s="46"/>
    </row>
    <row r="3211" ht="12" customHeight="1">
      <c r="A3211" s="46"/>
    </row>
    <row r="3212" ht="12" customHeight="1">
      <c r="A3212" s="46"/>
    </row>
    <row r="3213" ht="12" customHeight="1">
      <c r="A3213" s="46"/>
    </row>
    <row r="3214" ht="12" customHeight="1">
      <c r="A3214" s="46"/>
    </row>
    <row r="3215" ht="12" customHeight="1">
      <c r="A3215" s="46"/>
    </row>
    <row r="3216" ht="12" customHeight="1">
      <c r="A3216" s="46"/>
    </row>
    <row r="3217" ht="12" customHeight="1">
      <c r="A3217" s="46"/>
    </row>
    <row r="3218" ht="12" customHeight="1">
      <c r="A3218" s="46"/>
    </row>
    <row r="3219" ht="12" customHeight="1">
      <c r="A3219" s="46"/>
    </row>
    <row r="3220" ht="12" customHeight="1">
      <c r="A3220" s="46"/>
    </row>
    <row r="3221" ht="12" customHeight="1">
      <c r="A3221" s="46"/>
    </row>
    <row r="3222" ht="12" customHeight="1">
      <c r="A3222" s="46"/>
    </row>
    <row r="3223" ht="12" customHeight="1">
      <c r="A3223" s="46"/>
    </row>
    <row r="3224" ht="12" customHeight="1">
      <c r="A3224" s="46"/>
    </row>
    <row r="3225" ht="12" customHeight="1">
      <c r="A3225" s="46"/>
    </row>
    <row r="3226" ht="12" customHeight="1">
      <c r="A3226" s="46"/>
    </row>
    <row r="3227" ht="12" customHeight="1">
      <c r="A3227" s="46"/>
    </row>
    <row r="3228" ht="12" customHeight="1">
      <c r="A3228" s="46"/>
    </row>
    <row r="3229" ht="12" customHeight="1">
      <c r="A3229" s="46"/>
    </row>
    <row r="3230" ht="12" customHeight="1">
      <c r="A3230" s="46"/>
    </row>
    <row r="3231" ht="12" customHeight="1">
      <c r="A3231" s="46"/>
    </row>
    <row r="3232" ht="12" customHeight="1">
      <c r="A3232" s="46"/>
    </row>
    <row r="3233" ht="12" customHeight="1">
      <c r="A3233" s="46"/>
    </row>
    <row r="3234" ht="12" customHeight="1">
      <c r="A3234" s="46"/>
    </row>
    <row r="3235" ht="12" customHeight="1">
      <c r="A3235" s="46"/>
    </row>
    <row r="3236" ht="12" customHeight="1">
      <c r="A3236" s="46"/>
    </row>
    <row r="3237" ht="12" customHeight="1">
      <c r="A3237" s="46"/>
    </row>
    <row r="3238" ht="12" customHeight="1">
      <c r="A3238" s="46"/>
    </row>
    <row r="3239" ht="12" customHeight="1">
      <c r="A3239" s="46"/>
    </row>
    <row r="3240" ht="12" customHeight="1">
      <c r="A3240" s="46"/>
    </row>
    <row r="3241" ht="12" customHeight="1">
      <c r="A3241" s="46"/>
    </row>
    <row r="3242" ht="12" customHeight="1">
      <c r="A3242" s="46"/>
    </row>
    <row r="3243" ht="12" customHeight="1">
      <c r="A3243" s="46"/>
    </row>
    <row r="3244" ht="12" customHeight="1">
      <c r="A3244" s="46"/>
    </row>
    <row r="3245" ht="12" customHeight="1">
      <c r="A3245" s="46"/>
    </row>
    <row r="3246" ht="12" customHeight="1">
      <c r="A3246" s="46"/>
    </row>
    <row r="3247" ht="12" customHeight="1">
      <c r="A3247" s="46"/>
    </row>
    <row r="3248" ht="12" customHeight="1">
      <c r="A3248" s="46"/>
    </row>
    <row r="3249" ht="12" customHeight="1">
      <c r="A3249" s="46"/>
    </row>
    <row r="3250" ht="12" customHeight="1">
      <c r="A3250" s="46"/>
    </row>
    <row r="3251" ht="12" customHeight="1">
      <c r="A3251" s="46"/>
    </row>
    <row r="3252" ht="12" customHeight="1">
      <c r="A3252" s="46"/>
    </row>
    <row r="3253" ht="12" customHeight="1">
      <c r="A3253" s="46"/>
    </row>
    <row r="3254" ht="12" customHeight="1">
      <c r="A3254" s="46"/>
    </row>
    <row r="3255" ht="12" customHeight="1">
      <c r="A3255" s="46"/>
    </row>
    <row r="3256" ht="12" customHeight="1">
      <c r="A3256" s="46"/>
    </row>
    <row r="3257" ht="12" customHeight="1">
      <c r="A3257" s="46"/>
    </row>
    <row r="3258" ht="12" customHeight="1">
      <c r="A3258" s="46"/>
    </row>
    <row r="3259" ht="12" customHeight="1">
      <c r="A3259" s="46"/>
    </row>
    <row r="3260" ht="12" customHeight="1">
      <c r="A3260" s="46"/>
    </row>
    <row r="3261" ht="12" customHeight="1">
      <c r="A3261" s="46"/>
    </row>
    <row r="3262" ht="12" customHeight="1">
      <c r="A3262" s="46"/>
    </row>
    <row r="3263" ht="12" customHeight="1">
      <c r="A3263" s="46"/>
    </row>
    <row r="3264" ht="12" customHeight="1">
      <c r="A3264" s="46"/>
    </row>
    <row r="3265" ht="12" customHeight="1">
      <c r="A3265" s="46"/>
    </row>
    <row r="3266" ht="12" customHeight="1">
      <c r="A3266" s="46"/>
    </row>
    <row r="3267" ht="12" customHeight="1">
      <c r="A3267" s="46"/>
    </row>
    <row r="3268" ht="12" customHeight="1">
      <c r="A3268" s="46"/>
    </row>
    <row r="3269" ht="12" customHeight="1">
      <c r="A3269" s="46"/>
    </row>
    <row r="3270" ht="12" customHeight="1">
      <c r="A3270" s="46"/>
    </row>
    <row r="3271" ht="12" customHeight="1">
      <c r="A3271" s="46"/>
    </row>
    <row r="3272" ht="12" customHeight="1">
      <c r="A3272" s="46"/>
    </row>
    <row r="3273" ht="12" customHeight="1">
      <c r="A3273" s="46"/>
    </row>
    <row r="3274" ht="12" customHeight="1">
      <c r="A3274" s="46"/>
    </row>
    <row r="3275" ht="12" customHeight="1">
      <c r="A3275" s="46"/>
    </row>
    <row r="3276" ht="12" customHeight="1">
      <c r="A3276" s="46"/>
    </row>
    <row r="3277" ht="12" customHeight="1">
      <c r="A3277" s="46"/>
    </row>
    <row r="3278" ht="12" customHeight="1">
      <c r="A3278" s="46"/>
    </row>
    <row r="3279" ht="12" customHeight="1">
      <c r="A3279" s="46"/>
    </row>
    <row r="3280" ht="12" customHeight="1">
      <c r="A3280" s="46"/>
    </row>
    <row r="3281" ht="12" customHeight="1">
      <c r="A3281" s="46"/>
    </row>
    <row r="3282" ht="12" customHeight="1">
      <c r="A3282" s="46"/>
    </row>
    <row r="3283" ht="12" customHeight="1">
      <c r="A3283" s="46"/>
    </row>
    <row r="3284" ht="12" customHeight="1">
      <c r="A3284" s="46"/>
    </row>
    <row r="3285" ht="12" customHeight="1">
      <c r="A3285" s="46"/>
    </row>
    <row r="3286" ht="12" customHeight="1">
      <c r="A3286" s="46"/>
    </row>
    <row r="3287" ht="12" customHeight="1">
      <c r="A3287" s="46"/>
    </row>
    <row r="3288" ht="12" customHeight="1">
      <c r="A3288" s="46"/>
    </row>
    <row r="3289" ht="12" customHeight="1">
      <c r="A3289" s="46"/>
    </row>
    <row r="3290" ht="12" customHeight="1">
      <c r="A3290" s="46"/>
    </row>
    <row r="3291" ht="12" customHeight="1">
      <c r="A3291" s="46"/>
    </row>
    <row r="3292" ht="12" customHeight="1">
      <c r="A3292" s="46"/>
    </row>
    <row r="3293" ht="12" customHeight="1">
      <c r="A3293" s="46"/>
    </row>
    <row r="3294" ht="12" customHeight="1">
      <c r="A3294" s="46"/>
    </row>
    <row r="3295" ht="12" customHeight="1">
      <c r="A3295" s="46"/>
    </row>
    <row r="3296" ht="12" customHeight="1">
      <c r="A3296" s="46"/>
    </row>
    <row r="3297" ht="12" customHeight="1">
      <c r="A3297" s="46"/>
    </row>
    <row r="3298" ht="12" customHeight="1">
      <c r="A3298" s="46"/>
    </row>
    <row r="3299" ht="12" customHeight="1">
      <c r="A3299" s="46"/>
    </row>
    <row r="3300" ht="12" customHeight="1">
      <c r="A3300" s="46"/>
    </row>
    <row r="3301" ht="12" customHeight="1">
      <c r="A3301" s="46"/>
    </row>
    <row r="3302" ht="12" customHeight="1">
      <c r="A3302" s="46"/>
    </row>
    <row r="3303" ht="12" customHeight="1">
      <c r="A3303" s="46"/>
    </row>
    <row r="3304" ht="12" customHeight="1">
      <c r="A3304" s="46"/>
    </row>
    <row r="3305" ht="12" customHeight="1">
      <c r="A3305" s="46"/>
    </row>
    <row r="3306" ht="12" customHeight="1">
      <c r="A3306" s="46"/>
    </row>
    <row r="3307" ht="12" customHeight="1">
      <c r="A3307" s="46"/>
    </row>
    <row r="3308" ht="12" customHeight="1">
      <c r="A3308" s="46"/>
    </row>
    <row r="3309" ht="12" customHeight="1">
      <c r="A3309" s="46"/>
    </row>
    <row r="3310" ht="12" customHeight="1">
      <c r="A3310" s="46"/>
    </row>
    <row r="3311" ht="12" customHeight="1">
      <c r="A3311" s="46"/>
    </row>
    <row r="3312" ht="12" customHeight="1">
      <c r="A3312" s="46"/>
    </row>
    <row r="3313" ht="12" customHeight="1">
      <c r="A3313" s="46"/>
    </row>
    <row r="3314" ht="12" customHeight="1">
      <c r="A3314" s="46"/>
    </row>
    <row r="3315" ht="12" customHeight="1">
      <c r="A3315" s="46"/>
    </row>
    <row r="3316" ht="12" customHeight="1">
      <c r="A3316" s="46"/>
    </row>
    <row r="3317" ht="12" customHeight="1">
      <c r="A3317" s="46"/>
    </row>
    <row r="3318" ht="12" customHeight="1">
      <c r="A3318" s="46"/>
    </row>
    <row r="3319" ht="12" customHeight="1">
      <c r="A3319" s="46"/>
    </row>
    <row r="3320" ht="12" customHeight="1">
      <c r="A3320" s="46"/>
    </row>
    <row r="3321" ht="12" customHeight="1">
      <c r="A3321" s="46"/>
    </row>
    <row r="3322" ht="12" customHeight="1">
      <c r="A3322" s="46"/>
    </row>
    <row r="3323" ht="12" customHeight="1">
      <c r="A3323" s="46"/>
    </row>
    <row r="3324" ht="12" customHeight="1">
      <c r="A3324" s="46"/>
    </row>
    <row r="3325" ht="12" customHeight="1">
      <c r="A3325" s="46"/>
    </row>
    <row r="3326" ht="12" customHeight="1">
      <c r="A3326" s="46"/>
    </row>
    <row r="3327" ht="12" customHeight="1">
      <c r="A3327" s="46"/>
    </row>
    <row r="3328" ht="12" customHeight="1">
      <c r="A3328" s="46"/>
    </row>
    <row r="3329" ht="12" customHeight="1">
      <c r="A3329" s="46"/>
    </row>
    <row r="3330" ht="12" customHeight="1">
      <c r="A3330" s="46"/>
    </row>
    <row r="3331" ht="12" customHeight="1">
      <c r="A3331" s="46"/>
    </row>
    <row r="3332" ht="12" customHeight="1">
      <c r="A3332" s="46"/>
    </row>
    <row r="3333" ht="12" customHeight="1">
      <c r="A3333" s="46"/>
    </row>
    <row r="3334" ht="12" customHeight="1">
      <c r="A3334" s="46"/>
    </row>
    <row r="3335" ht="12" customHeight="1">
      <c r="A3335" s="46"/>
    </row>
    <row r="3336" ht="12" customHeight="1">
      <c r="A3336" s="46"/>
    </row>
    <row r="3337" ht="12" customHeight="1">
      <c r="A3337" s="46"/>
    </row>
    <row r="3338" ht="12" customHeight="1">
      <c r="A3338" s="46"/>
    </row>
    <row r="3339" ht="12" customHeight="1">
      <c r="A3339" s="46"/>
    </row>
    <row r="3340" ht="12" customHeight="1">
      <c r="A3340" s="46"/>
    </row>
    <row r="3341" ht="12" customHeight="1">
      <c r="A3341" s="46"/>
    </row>
    <row r="3342" ht="12" customHeight="1">
      <c r="A3342" s="46"/>
    </row>
    <row r="3343" ht="12" customHeight="1">
      <c r="A3343" s="46"/>
    </row>
    <row r="3344" ht="12" customHeight="1">
      <c r="A3344" s="46"/>
    </row>
    <row r="3345" ht="12" customHeight="1">
      <c r="A3345" s="46"/>
    </row>
    <row r="3346" ht="12" customHeight="1">
      <c r="A3346" s="46"/>
    </row>
    <row r="3347" ht="12" customHeight="1">
      <c r="A3347" s="46"/>
    </row>
    <row r="3348" ht="12" customHeight="1">
      <c r="A3348" s="46"/>
    </row>
    <row r="3349" ht="12" customHeight="1">
      <c r="A3349" s="46"/>
    </row>
    <row r="3350" ht="12" customHeight="1">
      <c r="A3350" s="46"/>
    </row>
    <row r="3351" ht="12" customHeight="1">
      <c r="A3351" s="46"/>
    </row>
    <row r="3352" ht="12" customHeight="1">
      <c r="A3352" s="46"/>
    </row>
    <row r="3353" ht="12" customHeight="1">
      <c r="A3353" s="46"/>
    </row>
    <row r="3354" ht="12" customHeight="1">
      <c r="A3354" s="46"/>
    </row>
    <row r="3355" ht="12" customHeight="1">
      <c r="A3355" s="46"/>
    </row>
    <row r="3356" ht="12" customHeight="1">
      <c r="A3356" s="46"/>
    </row>
    <row r="3357" ht="12" customHeight="1">
      <c r="A3357" s="46"/>
    </row>
    <row r="3358" ht="12" customHeight="1">
      <c r="A3358" s="46"/>
    </row>
    <row r="3359" ht="12" customHeight="1">
      <c r="A3359" s="46"/>
    </row>
    <row r="3360" ht="12" customHeight="1">
      <c r="A3360" s="46"/>
    </row>
    <row r="3361" ht="12" customHeight="1">
      <c r="A3361" s="46"/>
    </row>
    <row r="3362" ht="12" customHeight="1">
      <c r="A3362" s="46"/>
    </row>
    <row r="3363" ht="12" customHeight="1">
      <c r="A3363" s="46"/>
    </row>
    <row r="3364" ht="12" customHeight="1">
      <c r="A3364" s="46"/>
    </row>
    <row r="3365" ht="12" customHeight="1">
      <c r="A3365" s="46"/>
    </row>
    <row r="3366" ht="12" customHeight="1">
      <c r="A3366" s="46"/>
    </row>
    <row r="3367" ht="12" customHeight="1">
      <c r="A3367" s="46"/>
    </row>
    <row r="3368" ht="12" customHeight="1">
      <c r="A3368" s="46"/>
    </row>
    <row r="3369" ht="12" customHeight="1">
      <c r="A3369" s="46"/>
    </row>
    <row r="3370" ht="12" customHeight="1">
      <c r="A3370" s="46"/>
    </row>
    <row r="3371" ht="12" customHeight="1">
      <c r="A3371" s="46"/>
    </row>
    <row r="3372" ht="12" customHeight="1">
      <c r="A3372" s="46"/>
    </row>
    <row r="3373" ht="12" customHeight="1">
      <c r="A3373" s="46"/>
    </row>
    <row r="3374" ht="12" customHeight="1">
      <c r="A3374" s="46"/>
    </row>
    <row r="3375" ht="12" customHeight="1">
      <c r="A3375" s="46"/>
    </row>
    <row r="3376" ht="12" customHeight="1">
      <c r="A3376" s="46"/>
    </row>
    <row r="3377" ht="12" customHeight="1">
      <c r="A3377" s="46"/>
    </row>
    <row r="3378" ht="12" customHeight="1">
      <c r="A3378" s="46"/>
    </row>
    <row r="3379" ht="12" customHeight="1">
      <c r="A3379" s="46"/>
    </row>
    <row r="3380" ht="12" customHeight="1">
      <c r="A3380" s="46"/>
    </row>
    <row r="3381" ht="12" customHeight="1">
      <c r="A3381" s="46"/>
    </row>
    <row r="3382" ht="12" customHeight="1">
      <c r="A3382" s="46"/>
    </row>
    <row r="3383" ht="12" customHeight="1">
      <c r="A3383" s="46"/>
    </row>
    <row r="3384" ht="12" customHeight="1">
      <c r="A3384" s="46"/>
    </row>
    <row r="3385" ht="12" customHeight="1">
      <c r="A3385" s="46"/>
    </row>
    <row r="3386" ht="12" customHeight="1">
      <c r="A3386" s="46"/>
    </row>
    <row r="3387" ht="12" customHeight="1">
      <c r="A3387" s="46"/>
    </row>
    <row r="3388" ht="12" customHeight="1">
      <c r="A3388" s="46"/>
    </row>
    <row r="3389" ht="12" customHeight="1">
      <c r="A3389" s="46"/>
    </row>
    <row r="3390" ht="12" customHeight="1">
      <c r="A3390" s="46"/>
    </row>
    <row r="3391" ht="12" customHeight="1">
      <c r="A3391" s="46"/>
    </row>
    <row r="3392" ht="12" customHeight="1">
      <c r="A3392" s="46"/>
    </row>
    <row r="3393" ht="12" customHeight="1">
      <c r="A3393" s="46"/>
    </row>
    <row r="3394" ht="12" customHeight="1">
      <c r="A3394" s="46"/>
    </row>
    <row r="3395" ht="12" customHeight="1">
      <c r="A3395" s="46"/>
    </row>
    <row r="3396" ht="12" customHeight="1">
      <c r="A3396" s="46"/>
    </row>
    <row r="3397" ht="12" customHeight="1">
      <c r="A3397" s="46"/>
    </row>
    <row r="3398" ht="12" customHeight="1">
      <c r="A3398" s="46"/>
    </row>
    <row r="3399" ht="12" customHeight="1">
      <c r="A3399" s="46"/>
    </row>
    <row r="3400" ht="12" customHeight="1">
      <c r="A3400" s="46"/>
    </row>
    <row r="3401" ht="12" customHeight="1">
      <c r="A3401" s="46"/>
    </row>
    <row r="3402" ht="12" customHeight="1">
      <c r="A3402" s="46"/>
    </row>
    <row r="3403" ht="12" customHeight="1">
      <c r="A3403" s="46"/>
    </row>
    <row r="3404" ht="12" customHeight="1">
      <c r="A3404" s="46"/>
    </row>
    <row r="3405" ht="12" customHeight="1">
      <c r="A3405" s="46"/>
    </row>
    <row r="3406" ht="12" customHeight="1">
      <c r="A3406" s="46"/>
    </row>
    <row r="3407" ht="12" customHeight="1">
      <c r="A3407" s="46"/>
    </row>
    <row r="3408" ht="12" customHeight="1">
      <c r="A3408" s="46"/>
    </row>
    <row r="3409" ht="12" customHeight="1">
      <c r="A3409" s="46"/>
    </row>
    <row r="3410" ht="12" customHeight="1">
      <c r="A3410" s="46"/>
    </row>
    <row r="3411" ht="12" customHeight="1">
      <c r="A3411" s="46"/>
    </row>
    <row r="3412" ht="12" customHeight="1">
      <c r="A3412" s="46"/>
    </row>
    <row r="3413" ht="12" customHeight="1">
      <c r="A3413" s="46"/>
    </row>
    <row r="3414" ht="12" customHeight="1">
      <c r="A3414" s="46"/>
    </row>
    <row r="3415" ht="12" customHeight="1">
      <c r="A3415" s="46"/>
    </row>
    <row r="3416" ht="12" customHeight="1">
      <c r="A3416" s="46"/>
    </row>
    <row r="3417" ht="12" customHeight="1">
      <c r="A3417" s="46"/>
    </row>
    <row r="3418" ht="12" customHeight="1">
      <c r="A3418" s="46"/>
    </row>
    <row r="3419" ht="12" customHeight="1">
      <c r="A3419" s="46"/>
    </row>
    <row r="3420" ht="12" customHeight="1">
      <c r="A3420" s="46"/>
    </row>
    <row r="3421" ht="12" customHeight="1">
      <c r="A3421" s="46"/>
    </row>
    <row r="3422" ht="12" customHeight="1">
      <c r="A3422" s="46"/>
    </row>
    <row r="3423" ht="12" customHeight="1">
      <c r="A3423" s="46"/>
    </row>
    <row r="3424" ht="12" customHeight="1">
      <c r="A3424" s="46"/>
    </row>
    <row r="3425" ht="12" customHeight="1">
      <c r="A3425" s="46"/>
    </row>
    <row r="3426" ht="12" customHeight="1">
      <c r="A3426" s="46"/>
    </row>
    <row r="3427" ht="12" customHeight="1">
      <c r="A3427" s="46"/>
    </row>
    <row r="3428" ht="12" customHeight="1">
      <c r="A3428" s="46"/>
    </row>
    <row r="3429" ht="12" customHeight="1">
      <c r="A3429" s="46"/>
    </row>
    <row r="3430" ht="12" customHeight="1">
      <c r="A3430" s="46"/>
    </row>
    <row r="3431" ht="12" customHeight="1">
      <c r="A3431" s="46"/>
    </row>
    <row r="3432" ht="12" customHeight="1">
      <c r="A3432" s="46"/>
    </row>
    <row r="3433" ht="12" customHeight="1">
      <c r="A3433" s="46"/>
    </row>
    <row r="3434" ht="12" customHeight="1">
      <c r="A3434" s="46"/>
    </row>
    <row r="3435" ht="12" customHeight="1">
      <c r="A3435" s="46"/>
    </row>
    <row r="3436" ht="12" customHeight="1">
      <c r="A3436" s="46"/>
    </row>
    <row r="3437" ht="12" customHeight="1">
      <c r="A3437" s="46"/>
    </row>
    <row r="3438" ht="12" customHeight="1">
      <c r="A3438" s="46"/>
    </row>
    <row r="3439" ht="12" customHeight="1">
      <c r="A3439" s="46"/>
    </row>
    <row r="3440" ht="12" customHeight="1">
      <c r="A3440" s="46"/>
    </row>
    <row r="3441" ht="12" customHeight="1">
      <c r="A3441" s="46"/>
    </row>
    <row r="3442" ht="12" customHeight="1">
      <c r="A3442" s="46"/>
    </row>
    <row r="3443" ht="12" customHeight="1">
      <c r="A3443" s="46"/>
    </row>
    <row r="3444" ht="12" customHeight="1">
      <c r="A3444" s="46"/>
    </row>
    <row r="3445" ht="12" customHeight="1">
      <c r="A3445" s="46"/>
    </row>
    <row r="3446" ht="12" customHeight="1">
      <c r="A3446" s="46"/>
    </row>
    <row r="3447" ht="12" customHeight="1">
      <c r="A3447" s="46"/>
    </row>
    <row r="3448" ht="12" customHeight="1">
      <c r="A3448" s="46"/>
    </row>
    <row r="3449" ht="12" customHeight="1">
      <c r="A3449" s="46"/>
    </row>
    <row r="3450" ht="12" customHeight="1">
      <c r="A3450" s="46"/>
    </row>
    <row r="3451" ht="12" customHeight="1">
      <c r="A3451" s="46"/>
    </row>
    <row r="3452" ht="12" customHeight="1">
      <c r="A3452" s="46"/>
    </row>
    <row r="3453" ht="12" customHeight="1">
      <c r="A3453" s="46"/>
    </row>
    <row r="3454" ht="12" customHeight="1">
      <c r="A3454" s="46"/>
    </row>
    <row r="3455" ht="12" customHeight="1">
      <c r="A3455" s="46"/>
    </row>
    <row r="3456" ht="12" customHeight="1">
      <c r="A3456" s="46"/>
    </row>
    <row r="3457" ht="12" customHeight="1">
      <c r="A3457" s="46"/>
    </row>
    <row r="3458" ht="12" customHeight="1">
      <c r="A3458" s="46"/>
    </row>
    <row r="3459" ht="12" customHeight="1">
      <c r="A3459" s="46"/>
    </row>
    <row r="3460" ht="12" customHeight="1">
      <c r="A3460" s="46"/>
    </row>
    <row r="3461" ht="12" customHeight="1">
      <c r="A3461" s="46"/>
    </row>
    <row r="3462" ht="12" customHeight="1">
      <c r="A3462" s="46"/>
    </row>
    <row r="3463" ht="12" customHeight="1">
      <c r="A3463" s="46"/>
    </row>
    <row r="3464" ht="12" customHeight="1">
      <c r="A3464" s="46"/>
    </row>
    <row r="3465" ht="12" customHeight="1">
      <c r="A3465" s="46"/>
    </row>
    <row r="3466" ht="12" customHeight="1">
      <c r="A3466" s="46"/>
    </row>
    <row r="3467" ht="12" customHeight="1">
      <c r="A3467" s="46"/>
    </row>
    <row r="3468" ht="12" customHeight="1">
      <c r="A3468" s="46"/>
    </row>
    <row r="3469" ht="12" customHeight="1">
      <c r="A3469" s="46"/>
    </row>
    <row r="3470" ht="12" customHeight="1">
      <c r="A3470" s="46"/>
    </row>
    <row r="3471" ht="12" customHeight="1">
      <c r="A3471" s="46"/>
    </row>
    <row r="3472" ht="12" customHeight="1">
      <c r="A3472" s="46"/>
    </row>
    <row r="3473" ht="12" customHeight="1">
      <c r="A3473" s="46"/>
    </row>
    <row r="3474" ht="12" customHeight="1">
      <c r="A3474" s="46"/>
    </row>
    <row r="3475" ht="12" customHeight="1">
      <c r="A3475" s="46"/>
    </row>
    <row r="3476" ht="12" customHeight="1">
      <c r="A3476" s="46"/>
    </row>
    <row r="3477" ht="12" customHeight="1">
      <c r="A3477" s="46"/>
    </row>
    <row r="3478" ht="12" customHeight="1">
      <c r="A3478" s="46"/>
    </row>
    <row r="3479" ht="12" customHeight="1">
      <c r="A3479" s="46"/>
    </row>
    <row r="3480" ht="12" customHeight="1">
      <c r="A3480" s="46"/>
    </row>
    <row r="3481" ht="12" customHeight="1">
      <c r="A3481" s="46"/>
    </row>
    <row r="3482" ht="12" customHeight="1">
      <c r="A3482" s="46"/>
    </row>
    <row r="3483" ht="12" customHeight="1">
      <c r="A3483" s="46"/>
    </row>
    <row r="3484" ht="12" customHeight="1">
      <c r="A3484" s="46"/>
    </row>
    <row r="3485" ht="12" customHeight="1">
      <c r="A3485" s="46"/>
    </row>
    <row r="3486" ht="12" customHeight="1">
      <c r="A3486" s="46"/>
    </row>
    <row r="3487" ht="12" customHeight="1">
      <c r="A3487" s="46"/>
    </row>
    <row r="3488" ht="12" customHeight="1">
      <c r="A3488" s="46"/>
    </row>
    <row r="3489" ht="12" customHeight="1">
      <c r="A3489" s="46"/>
    </row>
    <row r="3490" ht="12" customHeight="1">
      <c r="A3490" s="46"/>
    </row>
    <row r="3491" ht="12" customHeight="1">
      <c r="A3491" s="46"/>
    </row>
    <row r="3492" ht="12" customHeight="1">
      <c r="A3492" s="46"/>
    </row>
    <row r="3493" ht="12" customHeight="1">
      <c r="A3493" s="46"/>
    </row>
    <row r="3494" ht="12" customHeight="1">
      <c r="A3494" s="46"/>
    </row>
    <row r="3495" ht="12" customHeight="1">
      <c r="A3495" s="46"/>
    </row>
    <row r="3496" ht="12" customHeight="1">
      <c r="A3496" s="46"/>
    </row>
    <row r="3497" ht="12" customHeight="1">
      <c r="A3497" s="46"/>
    </row>
    <row r="3498" ht="12" customHeight="1">
      <c r="A3498" s="46"/>
    </row>
    <row r="3499" ht="12" customHeight="1">
      <c r="A3499" s="46"/>
    </row>
    <row r="3500" ht="12" customHeight="1">
      <c r="A3500" s="46"/>
    </row>
    <row r="3501" ht="12" customHeight="1">
      <c r="A3501" s="46"/>
    </row>
    <row r="3502" ht="12" customHeight="1">
      <c r="A3502" s="46"/>
    </row>
    <row r="3503" ht="12" customHeight="1">
      <c r="A3503" s="46"/>
    </row>
    <row r="3504" ht="12" customHeight="1">
      <c r="A3504" s="46"/>
    </row>
    <row r="3505" ht="12" customHeight="1">
      <c r="A3505" s="46"/>
    </row>
    <row r="3506" ht="12" customHeight="1">
      <c r="A3506" s="46"/>
    </row>
    <row r="3507" ht="12" customHeight="1">
      <c r="A3507" s="46"/>
    </row>
    <row r="3508" ht="12" customHeight="1">
      <c r="A3508" s="46"/>
    </row>
    <row r="3509" ht="12" customHeight="1">
      <c r="A3509" s="46"/>
    </row>
    <row r="3510" ht="12" customHeight="1">
      <c r="A3510" s="46"/>
    </row>
    <row r="3511" ht="12" customHeight="1">
      <c r="A3511" s="46"/>
    </row>
    <row r="3512" ht="12" customHeight="1">
      <c r="A3512" s="46"/>
    </row>
    <row r="3513" ht="12" customHeight="1">
      <c r="A3513" s="46"/>
    </row>
    <row r="3514" ht="12" customHeight="1">
      <c r="A3514" s="46"/>
    </row>
    <row r="3515" ht="12" customHeight="1">
      <c r="A3515" s="46"/>
    </row>
    <row r="3516" ht="12" customHeight="1">
      <c r="A3516" s="46"/>
    </row>
    <row r="3517" ht="12" customHeight="1">
      <c r="A3517" s="46"/>
    </row>
    <row r="3518" ht="12" customHeight="1">
      <c r="A3518" s="46"/>
    </row>
    <row r="3519" ht="12" customHeight="1">
      <c r="A3519" s="46"/>
    </row>
    <row r="3520" ht="12" customHeight="1">
      <c r="A3520" s="46"/>
    </row>
    <row r="3521" ht="12" customHeight="1">
      <c r="A3521" s="46"/>
    </row>
    <row r="3522" ht="12" customHeight="1">
      <c r="A3522" s="46"/>
    </row>
    <row r="3523" ht="12" customHeight="1">
      <c r="A3523" s="46"/>
    </row>
    <row r="3524" ht="12" customHeight="1">
      <c r="A3524" s="46"/>
    </row>
    <row r="3525" ht="12" customHeight="1">
      <c r="A3525" s="46"/>
    </row>
    <row r="3526" ht="12" customHeight="1">
      <c r="A3526" s="46"/>
    </row>
    <row r="3527" ht="12" customHeight="1">
      <c r="A3527" s="46"/>
    </row>
    <row r="3528" ht="12" customHeight="1">
      <c r="A3528" s="46"/>
    </row>
    <row r="3529" ht="12" customHeight="1">
      <c r="A3529" s="46"/>
    </row>
    <row r="3530" ht="12" customHeight="1">
      <c r="A3530" s="46"/>
    </row>
    <row r="3531" ht="12" customHeight="1">
      <c r="A3531" s="46"/>
    </row>
    <row r="3532" ht="12" customHeight="1">
      <c r="A3532" s="46"/>
    </row>
    <row r="3533" ht="12" customHeight="1">
      <c r="A3533" s="46"/>
    </row>
    <row r="3534" ht="12" customHeight="1">
      <c r="A3534" s="46"/>
    </row>
    <row r="3535" ht="12" customHeight="1">
      <c r="A3535" s="46"/>
    </row>
    <row r="3536" ht="12" customHeight="1">
      <c r="A3536" s="46"/>
    </row>
    <row r="3537" ht="12" customHeight="1">
      <c r="A3537" s="46"/>
    </row>
    <row r="3538" ht="12" customHeight="1">
      <c r="A3538" s="46"/>
    </row>
    <row r="3539" ht="12" customHeight="1">
      <c r="A3539" s="46"/>
    </row>
    <row r="3540" ht="12" customHeight="1">
      <c r="A3540" s="46"/>
    </row>
    <row r="3541" ht="12" customHeight="1">
      <c r="A3541" s="46"/>
    </row>
    <row r="3542" ht="12" customHeight="1">
      <c r="A3542" s="46"/>
    </row>
    <row r="3543" ht="12" customHeight="1">
      <c r="A3543" s="46"/>
    </row>
    <row r="3544" ht="12" customHeight="1">
      <c r="A3544" s="46"/>
    </row>
    <row r="3545" ht="12" customHeight="1">
      <c r="A3545" s="46"/>
    </row>
    <row r="3546" ht="12" customHeight="1">
      <c r="A3546" s="46"/>
    </row>
    <row r="3547" ht="12" customHeight="1">
      <c r="A3547" s="46"/>
    </row>
    <row r="3548" ht="12" customHeight="1">
      <c r="A3548" s="46"/>
    </row>
    <row r="3549" ht="12" customHeight="1">
      <c r="A3549" s="46"/>
    </row>
    <row r="3550" ht="12" customHeight="1">
      <c r="A3550" s="46"/>
    </row>
    <row r="3551" ht="12" customHeight="1">
      <c r="A3551" s="46"/>
    </row>
    <row r="3552" ht="12" customHeight="1">
      <c r="A3552" s="46"/>
    </row>
    <row r="3553" ht="12" customHeight="1">
      <c r="A3553" s="46"/>
    </row>
    <row r="3554" ht="12" customHeight="1">
      <c r="A3554" s="46"/>
    </row>
    <row r="3555" ht="12" customHeight="1">
      <c r="A3555" s="46"/>
    </row>
    <row r="3556" ht="12" customHeight="1">
      <c r="A3556" s="46"/>
    </row>
    <row r="3557" ht="12" customHeight="1">
      <c r="A3557" s="46"/>
    </row>
    <row r="3558" ht="12" customHeight="1">
      <c r="A3558" s="46"/>
    </row>
    <row r="3559" ht="12" customHeight="1">
      <c r="A3559" s="46"/>
    </row>
    <row r="3560" ht="12" customHeight="1">
      <c r="A3560" s="46"/>
    </row>
    <row r="3561" ht="12" customHeight="1">
      <c r="A3561" s="46"/>
    </row>
    <row r="3562" ht="12" customHeight="1">
      <c r="A3562" s="46"/>
    </row>
    <row r="3563" ht="12" customHeight="1">
      <c r="A3563" s="46"/>
    </row>
    <row r="3564" ht="12" customHeight="1">
      <c r="A3564" s="46"/>
    </row>
    <row r="3565" ht="12" customHeight="1">
      <c r="A3565" s="46"/>
    </row>
    <row r="3566" ht="12" customHeight="1">
      <c r="A3566" s="46"/>
    </row>
    <row r="3567" ht="12" customHeight="1">
      <c r="A3567" s="46"/>
    </row>
    <row r="3568" ht="12" customHeight="1">
      <c r="A3568" s="46"/>
    </row>
    <row r="3569" ht="12" customHeight="1">
      <c r="A3569" s="46"/>
    </row>
    <row r="3570" ht="12" customHeight="1">
      <c r="A3570" s="46"/>
    </row>
    <row r="3571" ht="12" customHeight="1">
      <c r="A3571" s="46"/>
    </row>
    <row r="3572" ht="12" customHeight="1">
      <c r="A3572" s="46"/>
    </row>
    <row r="3573" ht="12" customHeight="1">
      <c r="A3573" s="46"/>
    </row>
    <row r="3574" ht="12" customHeight="1">
      <c r="A3574" s="46"/>
    </row>
    <row r="3575" ht="12" customHeight="1">
      <c r="A3575" s="46"/>
    </row>
    <row r="3576" ht="12" customHeight="1">
      <c r="A3576" s="46"/>
    </row>
    <row r="3577" ht="12" customHeight="1">
      <c r="A3577" s="46"/>
    </row>
    <row r="3578" ht="12" customHeight="1">
      <c r="A3578" s="46"/>
    </row>
    <row r="3579" ht="12" customHeight="1">
      <c r="A3579" s="46"/>
    </row>
    <row r="3580" ht="12" customHeight="1">
      <c r="A3580" s="46"/>
    </row>
    <row r="3581" ht="12" customHeight="1">
      <c r="A3581" s="46"/>
    </row>
    <row r="3582" ht="12" customHeight="1">
      <c r="A3582" s="46"/>
    </row>
    <row r="3583" ht="12" customHeight="1">
      <c r="A3583" s="46"/>
    </row>
    <row r="3584" ht="12" customHeight="1">
      <c r="A3584" s="46"/>
    </row>
    <row r="3585" ht="12" customHeight="1">
      <c r="A3585" s="46"/>
    </row>
    <row r="3586" ht="12" customHeight="1">
      <c r="A3586" s="46"/>
    </row>
    <row r="3587" ht="12" customHeight="1">
      <c r="A3587" s="46"/>
    </row>
    <row r="3588" ht="12" customHeight="1">
      <c r="A3588" s="46"/>
    </row>
    <row r="3589" ht="12" customHeight="1">
      <c r="A3589" s="46"/>
    </row>
    <row r="3590" ht="12" customHeight="1">
      <c r="A3590" s="46"/>
    </row>
    <row r="3591" ht="12" customHeight="1">
      <c r="A3591" s="46"/>
    </row>
    <row r="3592" ht="12" customHeight="1">
      <c r="A3592" s="46"/>
    </row>
    <row r="3593" ht="12" customHeight="1">
      <c r="A3593" s="46"/>
    </row>
    <row r="3594" ht="12" customHeight="1">
      <c r="A3594" s="46"/>
    </row>
    <row r="3595" ht="12" customHeight="1">
      <c r="A3595" s="46"/>
    </row>
    <row r="3596" ht="12" customHeight="1">
      <c r="A3596" s="46"/>
    </row>
    <row r="3597" ht="12" customHeight="1">
      <c r="A3597" s="46"/>
    </row>
    <row r="3598" ht="12" customHeight="1">
      <c r="A3598" s="46"/>
    </row>
    <row r="3599" ht="12" customHeight="1">
      <c r="A3599" s="46"/>
    </row>
    <row r="3600" ht="12" customHeight="1">
      <c r="A3600" s="46"/>
    </row>
    <row r="3601" ht="12" customHeight="1">
      <c r="A3601" s="46"/>
    </row>
    <row r="3602" ht="12" customHeight="1">
      <c r="A3602" s="46"/>
    </row>
    <row r="3603" ht="12" customHeight="1">
      <c r="A3603" s="46"/>
    </row>
    <row r="3604" ht="12" customHeight="1">
      <c r="A3604" s="46"/>
    </row>
    <row r="3605" ht="12" customHeight="1">
      <c r="A3605" s="46"/>
    </row>
    <row r="3606" ht="12" customHeight="1">
      <c r="A3606" s="46"/>
    </row>
    <row r="3607" ht="12" customHeight="1">
      <c r="A3607" s="46"/>
    </row>
    <row r="3608" ht="12" customHeight="1">
      <c r="A3608" s="46"/>
    </row>
    <row r="3609" ht="12" customHeight="1">
      <c r="A3609" s="46"/>
    </row>
    <row r="3610" ht="12" customHeight="1">
      <c r="A3610" s="46"/>
    </row>
    <row r="3611" ht="12" customHeight="1">
      <c r="A3611" s="46"/>
    </row>
    <row r="3612" ht="12" customHeight="1">
      <c r="A3612" s="46"/>
    </row>
    <row r="3613" ht="12" customHeight="1">
      <c r="A3613" s="46"/>
    </row>
    <row r="3614" ht="12" customHeight="1">
      <c r="A3614" s="46"/>
    </row>
    <row r="3615" ht="12" customHeight="1">
      <c r="A3615" s="46"/>
    </row>
    <row r="3616" ht="12" customHeight="1">
      <c r="A3616" s="46"/>
    </row>
    <row r="3617" ht="12" customHeight="1">
      <c r="A3617" s="46"/>
    </row>
    <row r="3618" ht="12" customHeight="1">
      <c r="A3618" s="46"/>
    </row>
    <row r="3619" ht="12" customHeight="1">
      <c r="A3619" s="46"/>
    </row>
    <row r="3620" ht="12" customHeight="1">
      <c r="A3620" s="46"/>
    </row>
    <row r="3621" ht="12" customHeight="1">
      <c r="A3621" s="46"/>
    </row>
    <row r="3622" ht="12" customHeight="1">
      <c r="A3622" s="46"/>
    </row>
    <row r="3623" ht="12" customHeight="1">
      <c r="A3623" s="46"/>
    </row>
    <row r="3624" ht="12" customHeight="1">
      <c r="A3624" s="46"/>
    </row>
    <row r="3625" ht="12" customHeight="1">
      <c r="A3625" s="46"/>
    </row>
    <row r="3626" ht="12" customHeight="1">
      <c r="A3626" s="46"/>
    </row>
    <row r="3627" ht="12" customHeight="1">
      <c r="A3627" s="46"/>
    </row>
    <row r="3628" ht="12" customHeight="1">
      <c r="A3628" s="46"/>
    </row>
    <row r="3629" ht="12" customHeight="1">
      <c r="A3629" s="46"/>
    </row>
    <row r="3630" ht="12" customHeight="1">
      <c r="A3630" s="46"/>
    </row>
    <row r="3631" ht="12" customHeight="1">
      <c r="A3631" s="46"/>
    </row>
    <row r="3632" ht="12" customHeight="1">
      <c r="A3632" s="46"/>
    </row>
    <row r="3633" ht="12" customHeight="1">
      <c r="A3633" s="46"/>
    </row>
    <row r="3634" ht="12" customHeight="1">
      <c r="A3634" s="46"/>
    </row>
    <row r="3635" ht="12" customHeight="1">
      <c r="A3635" s="46"/>
    </row>
    <row r="3636" ht="12" customHeight="1">
      <c r="A3636" s="46"/>
    </row>
    <row r="3637" ht="12" customHeight="1">
      <c r="A3637" s="46"/>
    </row>
    <row r="3638" ht="12" customHeight="1">
      <c r="A3638" s="46"/>
    </row>
    <row r="3639" ht="12" customHeight="1">
      <c r="A3639" s="46"/>
    </row>
    <row r="3640" ht="12" customHeight="1">
      <c r="A3640" s="46"/>
    </row>
    <row r="3641" ht="12" customHeight="1">
      <c r="A3641" s="46"/>
    </row>
    <row r="3642" ht="12" customHeight="1">
      <c r="A3642" s="46"/>
    </row>
    <row r="3643" ht="12" customHeight="1">
      <c r="A3643" s="46"/>
    </row>
    <row r="3644" ht="12" customHeight="1">
      <c r="A3644" s="46"/>
    </row>
    <row r="3645" ht="12" customHeight="1">
      <c r="A3645" s="46"/>
    </row>
    <row r="3646" ht="12" customHeight="1">
      <c r="A3646" s="46"/>
    </row>
    <row r="3647" ht="12" customHeight="1">
      <c r="A3647" s="46"/>
    </row>
    <row r="3648" ht="12" customHeight="1">
      <c r="A3648" s="46"/>
    </row>
    <row r="3649" ht="12" customHeight="1">
      <c r="A3649" s="46"/>
    </row>
    <row r="3650" ht="12" customHeight="1">
      <c r="A3650" s="46"/>
    </row>
    <row r="3651" ht="12" customHeight="1">
      <c r="A3651" s="46"/>
    </row>
    <row r="3652" ht="12" customHeight="1">
      <c r="A3652" s="46"/>
    </row>
    <row r="3653" ht="12" customHeight="1">
      <c r="A3653" s="46"/>
    </row>
    <row r="3654" ht="12" customHeight="1">
      <c r="A3654" s="46"/>
    </row>
    <row r="3655" ht="12" customHeight="1">
      <c r="A3655" s="46"/>
    </row>
    <row r="3656" ht="12" customHeight="1">
      <c r="A3656" s="46"/>
    </row>
    <row r="3657" ht="12" customHeight="1">
      <c r="A3657" s="46"/>
    </row>
    <row r="3658" ht="12" customHeight="1">
      <c r="A3658" s="46"/>
    </row>
    <row r="3659" ht="12" customHeight="1">
      <c r="A3659" s="46"/>
    </row>
    <row r="3660" ht="12" customHeight="1">
      <c r="A3660" s="46"/>
    </row>
    <row r="3661" ht="12" customHeight="1">
      <c r="A3661" s="46"/>
    </row>
    <row r="3662" ht="12" customHeight="1">
      <c r="A3662" s="46"/>
    </row>
    <row r="3663" ht="12" customHeight="1">
      <c r="A3663" s="46"/>
    </row>
    <row r="3664" ht="12" customHeight="1">
      <c r="A3664" s="46"/>
    </row>
    <row r="3665" ht="12" customHeight="1">
      <c r="A3665" s="46"/>
    </row>
    <row r="3666" ht="12" customHeight="1">
      <c r="A3666" s="46"/>
    </row>
    <row r="3667" ht="12" customHeight="1">
      <c r="A3667" s="46"/>
    </row>
    <row r="3668" ht="12" customHeight="1">
      <c r="A3668" s="46"/>
    </row>
    <row r="3669" ht="12" customHeight="1">
      <c r="A3669" s="46"/>
    </row>
    <row r="3670" ht="12" customHeight="1">
      <c r="A3670" s="46"/>
    </row>
    <row r="3671" ht="12" customHeight="1">
      <c r="A3671" s="46"/>
    </row>
    <row r="3672" ht="12" customHeight="1">
      <c r="A3672" s="46"/>
    </row>
    <row r="3673" ht="12" customHeight="1">
      <c r="A3673" s="46"/>
    </row>
    <row r="3674" ht="12" customHeight="1">
      <c r="A3674" s="46"/>
    </row>
    <row r="3675" ht="12" customHeight="1">
      <c r="A3675" s="46"/>
    </row>
    <row r="3676" ht="12" customHeight="1">
      <c r="A3676" s="46"/>
    </row>
    <row r="3677" ht="12" customHeight="1">
      <c r="A3677" s="46"/>
    </row>
    <row r="3678" ht="12" customHeight="1">
      <c r="A3678" s="46"/>
    </row>
    <row r="3679" ht="12" customHeight="1">
      <c r="A3679" s="46"/>
    </row>
    <row r="3680" ht="12" customHeight="1">
      <c r="A3680" s="46"/>
    </row>
    <row r="3681" ht="12" customHeight="1">
      <c r="A3681" s="46"/>
    </row>
    <row r="3682" ht="12" customHeight="1">
      <c r="A3682" s="46"/>
    </row>
    <row r="3683" ht="12" customHeight="1">
      <c r="A3683" s="46"/>
    </row>
    <row r="3684" ht="12" customHeight="1">
      <c r="A3684" s="46"/>
    </row>
    <row r="3685" ht="12" customHeight="1">
      <c r="A3685" s="46"/>
    </row>
    <row r="3686" ht="12" customHeight="1">
      <c r="A3686" s="46"/>
    </row>
    <row r="3687" ht="12" customHeight="1">
      <c r="A3687" s="46"/>
    </row>
    <row r="3688" ht="12" customHeight="1">
      <c r="A3688" s="46"/>
    </row>
    <row r="3689" ht="12" customHeight="1">
      <c r="A3689" s="46"/>
    </row>
    <row r="3690" ht="12" customHeight="1">
      <c r="A3690" s="46"/>
    </row>
    <row r="3691" ht="12" customHeight="1">
      <c r="A3691" s="46"/>
    </row>
    <row r="3692" ht="12" customHeight="1">
      <c r="A3692" s="46"/>
    </row>
    <row r="3693" ht="12" customHeight="1">
      <c r="A3693" s="46"/>
    </row>
    <row r="3694" ht="12" customHeight="1">
      <c r="A3694" s="46"/>
    </row>
    <row r="3695" ht="12" customHeight="1">
      <c r="A3695" s="46"/>
    </row>
    <row r="3696" ht="12" customHeight="1">
      <c r="A3696" s="46"/>
    </row>
    <row r="3697" ht="12" customHeight="1">
      <c r="A3697" s="46"/>
    </row>
    <row r="3698" ht="12" customHeight="1">
      <c r="A3698" s="46"/>
    </row>
    <row r="3699" ht="12" customHeight="1">
      <c r="A3699" s="46"/>
    </row>
    <row r="3700" ht="12" customHeight="1">
      <c r="A3700" s="46"/>
    </row>
    <row r="3701" ht="12" customHeight="1">
      <c r="A3701" s="46"/>
    </row>
    <row r="3702" ht="12" customHeight="1">
      <c r="A3702" s="46"/>
    </row>
    <row r="3703" ht="12" customHeight="1">
      <c r="A3703" s="46"/>
    </row>
    <row r="3704" ht="12" customHeight="1">
      <c r="A3704" s="46"/>
    </row>
    <row r="3705" ht="12" customHeight="1">
      <c r="A3705" s="46"/>
    </row>
    <row r="3706" ht="12" customHeight="1">
      <c r="A3706" s="46"/>
    </row>
    <row r="3707" ht="12" customHeight="1">
      <c r="A3707" s="46"/>
    </row>
    <row r="3708" ht="12" customHeight="1">
      <c r="A3708" s="46"/>
    </row>
    <row r="3709" ht="12" customHeight="1">
      <c r="A3709" s="46"/>
    </row>
    <row r="3710" ht="12" customHeight="1">
      <c r="A3710" s="46"/>
    </row>
    <row r="3711" ht="12" customHeight="1">
      <c r="A3711" s="46"/>
    </row>
    <row r="3712" ht="12" customHeight="1">
      <c r="A3712" s="46"/>
    </row>
    <row r="3713" ht="12" customHeight="1">
      <c r="A3713" s="46"/>
    </row>
    <row r="3714" ht="12" customHeight="1">
      <c r="A3714" s="46"/>
    </row>
    <row r="3715" ht="12" customHeight="1">
      <c r="A3715" s="46"/>
    </row>
    <row r="3716" ht="12" customHeight="1">
      <c r="A3716" s="46"/>
    </row>
    <row r="3717" ht="12" customHeight="1">
      <c r="A3717" s="46"/>
    </row>
    <row r="3718" ht="12" customHeight="1">
      <c r="A3718" s="46"/>
    </row>
    <row r="3719" ht="12" customHeight="1">
      <c r="A3719" s="46"/>
    </row>
    <row r="3720" ht="12" customHeight="1">
      <c r="A3720" s="46"/>
    </row>
    <row r="3721" ht="12" customHeight="1">
      <c r="A3721" s="46"/>
    </row>
    <row r="3722" ht="12" customHeight="1">
      <c r="A3722" s="46"/>
    </row>
    <row r="3723" ht="12" customHeight="1">
      <c r="A3723" s="46"/>
    </row>
    <row r="3724" ht="12" customHeight="1">
      <c r="A3724" s="46"/>
    </row>
    <row r="3725" ht="12" customHeight="1">
      <c r="A3725" s="46"/>
    </row>
    <row r="3726" ht="12" customHeight="1">
      <c r="A3726" s="46"/>
    </row>
    <row r="3727" ht="12" customHeight="1">
      <c r="A3727" s="46"/>
    </row>
    <row r="3728" ht="12" customHeight="1">
      <c r="A3728" s="46"/>
    </row>
    <row r="3729" ht="12" customHeight="1">
      <c r="A3729" s="46"/>
    </row>
    <row r="3730" ht="12" customHeight="1">
      <c r="A3730" s="46"/>
    </row>
    <row r="3731" ht="12" customHeight="1">
      <c r="A3731" s="46"/>
    </row>
    <row r="3732" ht="12" customHeight="1">
      <c r="A3732" s="46"/>
    </row>
    <row r="3733" ht="12" customHeight="1">
      <c r="A3733" s="46"/>
    </row>
    <row r="3734" ht="12" customHeight="1">
      <c r="A3734" s="46"/>
    </row>
    <row r="3735" ht="12" customHeight="1">
      <c r="A3735" s="46"/>
    </row>
    <row r="3736" ht="12" customHeight="1">
      <c r="A3736" s="46"/>
    </row>
    <row r="3737" ht="12" customHeight="1">
      <c r="A3737" s="46"/>
    </row>
    <row r="3738" ht="12" customHeight="1">
      <c r="A3738" s="46"/>
    </row>
    <row r="3739" ht="12" customHeight="1">
      <c r="A3739" s="46"/>
    </row>
    <row r="3740" ht="12" customHeight="1">
      <c r="A3740" s="46"/>
    </row>
    <row r="3741" ht="12" customHeight="1">
      <c r="A3741" s="46"/>
    </row>
    <row r="3742" ht="12" customHeight="1">
      <c r="A3742" s="46"/>
    </row>
    <row r="3743" ht="12" customHeight="1">
      <c r="A3743" s="46"/>
    </row>
    <row r="3744" ht="12" customHeight="1">
      <c r="A3744" s="46"/>
    </row>
    <row r="3745" ht="12" customHeight="1">
      <c r="A3745" s="46"/>
    </row>
    <row r="3746" ht="12" customHeight="1">
      <c r="A3746" s="46"/>
    </row>
    <row r="3747" ht="12" customHeight="1">
      <c r="A3747" s="46"/>
    </row>
    <row r="3748" ht="12" customHeight="1">
      <c r="A3748" s="46"/>
    </row>
    <row r="3749" ht="12" customHeight="1">
      <c r="A3749" s="46"/>
    </row>
    <row r="3750" ht="12" customHeight="1">
      <c r="A3750" s="46"/>
    </row>
    <row r="3751" ht="12" customHeight="1">
      <c r="A3751" s="46"/>
    </row>
    <row r="3752" ht="12" customHeight="1">
      <c r="A3752" s="46"/>
    </row>
    <row r="3753" ht="12" customHeight="1">
      <c r="A3753" s="46"/>
    </row>
    <row r="3754" ht="12" customHeight="1">
      <c r="A3754" s="46"/>
    </row>
    <row r="3755" ht="12" customHeight="1">
      <c r="A3755" s="46"/>
    </row>
    <row r="3756" ht="12" customHeight="1">
      <c r="A3756" s="46"/>
    </row>
    <row r="3757" ht="12" customHeight="1">
      <c r="A3757" s="46"/>
    </row>
    <row r="3758" ht="12" customHeight="1">
      <c r="A3758" s="46"/>
    </row>
    <row r="3759" ht="12" customHeight="1">
      <c r="A3759" s="46"/>
    </row>
    <row r="3760" ht="12" customHeight="1">
      <c r="A3760" s="46"/>
    </row>
    <row r="3761" ht="12" customHeight="1">
      <c r="A3761" s="46"/>
    </row>
    <row r="3762" ht="12" customHeight="1">
      <c r="A3762" s="46"/>
    </row>
    <row r="3763" ht="12" customHeight="1">
      <c r="A3763" s="46"/>
    </row>
    <row r="3764" ht="12" customHeight="1">
      <c r="A3764" s="46"/>
    </row>
    <row r="3765" ht="12" customHeight="1">
      <c r="A3765" s="46"/>
    </row>
    <row r="3766" ht="12" customHeight="1">
      <c r="A3766" s="46"/>
    </row>
    <row r="3767" ht="12" customHeight="1">
      <c r="A3767" s="46"/>
    </row>
    <row r="3768" ht="12" customHeight="1">
      <c r="A3768" s="46"/>
    </row>
    <row r="3769" ht="12" customHeight="1">
      <c r="A3769" s="46"/>
    </row>
    <row r="3770" ht="12" customHeight="1">
      <c r="A3770" s="46"/>
    </row>
    <row r="3771" ht="12" customHeight="1">
      <c r="A3771" s="46"/>
    </row>
    <row r="3772" ht="12" customHeight="1">
      <c r="A3772" s="46"/>
    </row>
    <row r="3773" ht="12" customHeight="1">
      <c r="A3773" s="46"/>
    </row>
    <row r="3774" ht="12" customHeight="1">
      <c r="A3774" s="46"/>
    </row>
    <row r="3775" ht="12" customHeight="1">
      <c r="A3775" s="46"/>
    </row>
    <row r="3776" ht="12" customHeight="1">
      <c r="A3776" s="46"/>
    </row>
    <row r="3777" ht="12" customHeight="1">
      <c r="A3777" s="46"/>
    </row>
    <row r="3778" ht="12" customHeight="1">
      <c r="A3778" s="46"/>
    </row>
    <row r="3779" ht="12" customHeight="1">
      <c r="A3779" s="46"/>
    </row>
    <row r="3780" ht="12" customHeight="1">
      <c r="A3780" s="46"/>
    </row>
    <row r="3781" ht="12" customHeight="1">
      <c r="A3781" s="46"/>
    </row>
    <row r="3782" ht="12" customHeight="1">
      <c r="A3782" s="46"/>
    </row>
    <row r="3783" ht="12" customHeight="1">
      <c r="A3783" s="46"/>
    </row>
    <row r="3784" ht="12" customHeight="1">
      <c r="A3784" s="46"/>
    </row>
    <row r="3785" ht="12" customHeight="1">
      <c r="A3785" s="46"/>
    </row>
    <row r="3786" ht="12" customHeight="1">
      <c r="A3786" s="46"/>
    </row>
    <row r="3787" ht="12" customHeight="1">
      <c r="A3787" s="46"/>
    </row>
    <row r="3788" ht="12" customHeight="1">
      <c r="A3788" s="46"/>
    </row>
    <row r="3789" ht="12" customHeight="1">
      <c r="A3789" s="46"/>
    </row>
    <row r="3790" ht="12" customHeight="1">
      <c r="A3790" s="46"/>
    </row>
    <row r="3791" ht="12" customHeight="1">
      <c r="A3791" s="46"/>
    </row>
    <row r="3792" ht="12" customHeight="1">
      <c r="A3792" s="46"/>
    </row>
    <row r="3793" ht="12" customHeight="1">
      <c r="A3793" s="46"/>
    </row>
    <row r="3794" ht="12" customHeight="1">
      <c r="A3794" s="46"/>
    </row>
    <row r="3795" ht="12" customHeight="1">
      <c r="A3795" s="46"/>
    </row>
    <row r="3796" ht="12" customHeight="1">
      <c r="A3796" s="46"/>
    </row>
    <row r="3797" ht="12" customHeight="1">
      <c r="A3797" s="46"/>
    </row>
    <row r="3798" ht="12" customHeight="1">
      <c r="A3798" s="46"/>
    </row>
    <row r="3799" ht="12" customHeight="1">
      <c r="A3799" s="46"/>
    </row>
    <row r="3800" ht="12" customHeight="1">
      <c r="A3800" s="46"/>
    </row>
    <row r="3801" ht="12" customHeight="1">
      <c r="A3801" s="46"/>
    </row>
    <row r="3802" ht="12" customHeight="1">
      <c r="A3802" s="46"/>
    </row>
    <row r="3803" ht="12" customHeight="1">
      <c r="A3803" s="46"/>
    </row>
    <row r="3804" ht="12" customHeight="1">
      <c r="A3804" s="46"/>
    </row>
    <row r="3805" ht="12" customHeight="1">
      <c r="A3805" s="46"/>
    </row>
    <row r="3806" ht="12" customHeight="1">
      <c r="A3806" s="46"/>
    </row>
    <row r="3807" ht="12" customHeight="1">
      <c r="A3807" s="46"/>
    </row>
    <row r="3808" ht="12" customHeight="1">
      <c r="A3808" s="46"/>
    </row>
    <row r="3809" ht="12" customHeight="1">
      <c r="A3809" s="46"/>
    </row>
    <row r="3810" ht="12" customHeight="1">
      <c r="A3810" s="46"/>
    </row>
    <row r="3811" ht="12" customHeight="1">
      <c r="A3811" s="46"/>
    </row>
    <row r="3812" ht="12" customHeight="1">
      <c r="A3812" s="46"/>
    </row>
    <row r="3813" ht="12" customHeight="1">
      <c r="A3813" s="46"/>
    </row>
    <row r="3814" ht="12" customHeight="1">
      <c r="A3814" s="46"/>
    </row>
    <row r="3815" ht="12" customHeight="1">
      <c r="A3815" s="46"/>
    </row>
    <row r="3816" ht="12" customHeight="1">
      <c r="A3816" s="46"/>
    </row>
    <row r="3817" ht="12" customHeight="1">
      <c r="A3817" s="46"/>
    </row>
    <row r="3818" ht="12" customHeight="1">
      <c r="A3818" s="46"/>
    </row>
    <row r="3819" ht="12" customHeight="1">
      <c r="A3819" s="46"/>
    </row>
    <row r="3820" ht="12" customHeight="1">
      <c r="A3820" s="46"/>
    </row>
    <row r="3821" ht="12" customHeight="1">
      <c r="A3821" s="46"/>
    </row>
    <row r="3822" ht="12" customHeight="1">
      <c r="A3822" s="46"/>
    </row>
    <row r="3823" ht="12" customHeight="1">
      <c r="A3823" s="46"/>
    </row>
    <row r="3824" ht="12" customHeight="1">
      <c r="A3824" s="46"/>
    </row>
    <row r="3825" ht="12" customHeight="1">
      <c r="A3825" s="46"/>
    </row>
    <row r="3826" ht="12" customHeight="1">
      <c r="A3826" s="46"/>
    </row>
    <row r="3827" ht="12" customHeight="1">
      <c r="A3827" s="46"/>
    </row>
    <row r="3828" ht="12" customHeight="1">
      <c r="A3828" s="46"/>
    </row>
    <row r="3829" ht="12" customHeight="1">
      <c r="A3829" s="46"/>
    </row>
    <row r="3830" ht="12" customHeight="1">
      <c r="A3830" s="46"/>
    </row>
    <row r="3831" ht="12" customHeight="1">
      <c r="A3831" s="46"/>
    </row>
    <row r="3832" ht="12" customHeight="1">
      <c r="A3832" s="46"/>
    </row>
    <row r="3833" ht="12" customHeight="1">
      <c r="A3833" s="46"/>
    </row>
    <row r="3834" ht="12" customHeight="1">
      <c r="A3834" s="46"/>
    </row>
    <row r="3835" ht="12" customHeight="1">
      <c r="A3835" s="46"/>
    </row>
    <row r="3836" ht="12" customHeight="1">
      <c r="A3836" s="46"/>
    </row>
    <row r="3837" ht="12" customHeight="1">
      <c r="A3837" s="46"/>
    </row>
    <row r="3838" ht="12" customHeight="1">
      <c r="A3838" s="46"/>
    </row>
    <row r="3839" ht="12" customHeight="1">
      <c r="A3839" s="46"/>
    </row>
    <row r="3840" ht="12" customHeight="1">
      <c r="A3840" s="46"/>
    </row>
    <row r="3841" ht="12" customHeight="1">
      <c r="A3841" s="46"/>
    </row>
    <row r="3842" ht="12" customHeight="1">
      <c r="A3842" s="46"/>
    </row>
    <row r="3843" ht="12" customHeight="1">
      <c r="A3843" s="46"/>
    </row>
    <row r="3844" ht="12" customHeight="1">
      <c r="A3844" s="46"/>
    </row>
    <row r="3845" ht="12" customHeight="1">
      <c r="A3845" s="46"/>
    </row>
    <row r="3846" ht="12" customHeight="1">
      <c r="A3846" s="46"/>
    </row>
    <row r="3847" ht="12" customHeight="1">
      <c r="A3847" s="46"/>
    </row>
    <row r="3848" ht="12" customHeight="1">
      <c r="A3848" s="46"/>
    </row>
    <row r="3849" ht="12" customHeight="1">
      <c r="A3849" s="46"/>
    </row>
    <row r="3850" ht="12" customHeight="1">
      <c r="A3850" s="46"/>
    </row>
    <row r="3851" ht="12" customHeight="1">
      <c r="A3851" s="46"/>
    </row>
    <row r="3852" ht="12" customHeight="1">
      <c r="A3852" s="46"/>
    </row>
    <row r="3853" ht="12" customHeight="1">
      <c r="A3853" s="46"/>
    </row>
    <row r="3854" ht="12" customHeight="1">
      <c r="A3854" s="46"/>
    </row>
    <row r="3855" ht="12" customHeight="1">
      <c r="A3855" s="46"/>
    </row>
    <row r="3856" ht="12" customHeight="1">
      <c r="A3856" s="46"/>
    </row>
    <row r="3857" ht="12" customHeight="1">
      <c r="A3857" s="46"/>
    </row>
    <row r="3858" ht="12" customHeight="1">
      <c r="A3858" s="46"/>
    </row>
    <row r="3859" ht="12" customHeight="1">
      <c r="A3859" s="46"/>
    </row>
    <row r="3860" ht="12" customHeight="1">
      <c r="A3860" s="46"/>
    </row>
    <row r="3861" ht="12" customHeight="1">
      <c r="A3861" s="46"/>
    </row>
    <row r="3862" ht="12" customHeight="1">
      <c r="A3862" s="46"/>
    </row>
    <row r="3863" ht="12" customHeight="1">
      <c r="A3863" s="46"/>
    </row>
    <row r="3864" ht="12" customHeight="1">
      <c r="A3864" s="46"/>
    </row>
    <row r="3865" ht="12" customHeight="1">
      <c r="A3865" s="46"/>
    </row>
    <row r="3866" ht="12" customHeight="1">
      <c r="A3866" s="46"/>
    </row>
    <row r="3867" ht="12" customHeight="1">
      <c r="A3867" s="46"/>
    </row>
    <row r="3868" ht="12" customHeight="1">
      <c r="A3868" s="46"/>
    </row>
    <row r="3869" ht="12" customHeight="1">
      <c r="A3869" s="46"/>
    </row>
    <row r="3870" ht="12" customHeight="1">
      <c r="A3870" s="46"/>
    </row>
    <row r="3871" ht="12" customHeight="1">
      <c r="A3871" s="46"/>
    </row>
    <row r="3872" ht="12" customHeight="1">
      <c r="A3872" s="46"/>
    </row>
    <row r="3873" ht="12" customHeight="1">
      <c r="A3873" s="46"/>
    </row>
    <row r="3874" ht="12" customHeight="1">
      <c r="A3874" s="46"/>
    </row>
    <row r="3875" ht="12" customHeight="1">
      <c r="A3875" s="46"/>
    </row>
    <row r="3876" ht="12" customHeight="1">
      <c r="A3876" s="46"/>
    </row>
    <row r="3877" ht="12" customHeight="1">
      <c r="A3877" s="46"/>
    </row>
    <row r="3878" ht="12" customHeight="1">
      <c r="A3878" s="46"/>
    </row>
    <row r="3879" ht="12" customHeight="1">
      <c r="A3879" s="46"/>
    </row>
    <row r="3880" ht="12" customHeight="1">
      <c r="A3880" s="46"/>
    </row>
    <row r="3881" ht="12" customHeight="1">
      <c r="A3881" s="46"/>
    </row>
    <row r="3882" ht="12" customHeight="1">
      <c r="A3882" s="46"/>
    </row>
    <row r="3883" ht="12" customHeight="1">
      <c r="A3883" s="46"/>
    </row>
    <row r="3884" ht="12" customHeight="1">
      <c r="A3884" s="46"/>
    </row>
    <row r="3885" ht="12" customHeight="1">
      <c r="A3885" s="46"/>
    </row>
    <row r="3886" ht="12" customHeight="1">
      <c r="A3886" s="46"/>
    </row>
    <row r="3887" ht="12" customHeight="1">
      <c r="A3887" s="46"/>
    </row>
    <row r="3888" ht="12" customHeight="1">
      <c r="A3888" s="46"/>
    </row>
    <row r="3889" ht="12" customHeight="1">
      <c r="A3889" s="46"/>
    </row>
    <row r="3890" ht="12" customHeight="1">
      <c r="A3890" s="46"/>
    </row>
    <row r="3891" ht="12" customHeight="1">
      <c r="A3891" s="46"/>
    </row>
    <row r="3892" ht="12" customHeight="1">
      <c r="A3892" s="46"/>
    </row>
    <row r="3893" ht="12" customHeight="1">
      <c r="A3893" s="46"/>
    </row>
    <row r="3894" ht="12" customHeight="1">
      <c r="A3894" s="46"/>
    </row>
    <row r="3895" ht="12" customHeight="1">
      <c r="A3895" s="46"/>
    </row>
    <row r="3896" ht="12" customHeight="1">
      <c r="A3896" s="46"/>
    </row>
    <row r="3897" ht="12" customHeight="1">
      <c r="A3897" s="46"/>
    </row>
    <row r="3898" ht="12" customHeight="1">
      <c r="A3898" s="46"/>
    </row>
    <row r="3899" ht="12" customHeight="1">
      <c r="A3899" s="46"/>
    </row>
    <row r="3900" ht="12" customHeight="1">
      <c r="A3900" s="46"/>
    </row>
    <row r="3901" ht="12" customHeight="1">
      <c r="A3901" s="46"/>
    </row>
    <row r="3902" ht="12" customHeight="1">
      <c r="A3902" s="46"/>
    </row>
    <row r="3903" ht="12" customHeight="1">
      <c r="A3903" s="46"/>
    </row>
    <row r="3904" ht="12" customHeight="1">
      <c r="A3904" s="46"/>
    </row>
    <row r="3905" ht="12" customHeight="1">
      <c r="A3905" s="46"/>
    </row>
    <row r="3906" ht="12" customHeight="1">
      <c r="A3906" s="46"/>
    </row>
    <row r="3907" ht="12" customHeight="1">
      <c r="A3907" s="46"/>
    </row>
    <row r="3908" ht="12" customHeight="1">
      <c r="A3908" s="46"/>
    </row>
    <row r="3909" ht="12" customHeight="1">
      <c r="A3909" s="46"/>
    </row>
    <row r="3910" ht="12" customHeight="1">
      <c r="A3910" s="46"/>
    </row>
    <row r="3911" ht="12" customHeight="1">
      <c r="A3911" s="46"/>
    </row>
    <row r="3912" ht="12" customHeight="1">
      <c r="A3912" s="46"/>
    </row>
    <row r="3913" ht="12" customHeight="1">
      <c r="A3913" s="46"/>
    </row>
    <row r="3914" ht="12" customHeight="1">
      <c r="A3914" s="46"/>
    </row>
    <row r="3915" ht="12" customHeight="1">
      <c r="A3915" s="46"/>
    </row>
    <row r="3916" ht="12" customHeight="1">
      <c r="A3916" s="46"/>
    </row>
    <row r="3917" ht="12" customHeight="1">
      <c r="A3917" s="46"/>
    </row>
    <row r="3918" ht="12" customHeight="1">
      <c r="A3918" s="46"/>
    </row>
    <row r="3919" ht="12" customHeight="1">
      <c r="A3919" s="46"/>
    </row>
    <row r="3920" ht="12" customHeight="1">
      <c r="A3920" s="46"/>
    </row>
    <row r="3921" ht="12" customHeight="1">
      <c r="A3921" s="46"/>
    </row>
    <row r="3922" ht="12" customHeight="1">
      <c r="A3922" s="46"/>
    </row>
    <row r="3923" ht="12" customHeight="1">
      <c r="A3923" s="46"/>
    </row>
    <row r="3924" ht="12" customHeight="1">
      <c r="A3924" s="46"/>
    </row>
    <row r="3925" ht="12" customHeight="1">
      <c r="A3925" s="46"/>
    </row>
    <row r="3926" ht="12" customHeight="1">
      <c r="A3926" s="46"/>
    </row>
    <row r="3927" ht="12" customHeight="1">
      <c r="A3927" s="46"/>
    </row>
    <row r="3928" ht="12" customHeight="1">
      <c r="A3928" s="46"/>
    </row>
    <row r="3929" ht="12" customHeight="1">
      <c r="A3929" s="46"/>
    </row>
    <row r="3930" ht="12" customHeight="1">
      <c r="A3930" s="46"/>
    </row>
    <row r="3931" ht="12" customHeight="1">
      <c r="A3931" s="46"/>
    </row>
    <row r="3932" ht="12" customHeight="1">
      <c r="A3932" s="46"/>
    </row>
    <row r="3933" ht="12" customHeight="1">
      <c r="A3933" s="46"/>
    </row>
    <row r="3934" ht="12" customHeight="1">
      <c r="A3934" s="46"/>
    </row>
    <row r="3935" ht="12" customHeight="1">
      <c r="A3935" s="46"/>
    </row>
    <row r="3936" ht="12" customHeight="1">
      <c r="A3936" s="46"/>
    </row>
    <row r="3937" ht="12" customHeight="1">
      <c r="A3937" s="46"/>
    </row>
    <row r="3938" ht="12" customHeight="1">
      <c r="A3938" s="46"/>
    </row>
    <row r="3939" ht="12" customHeight="1">
      <c r="A3939" s="46"/>
    </row>
    <row r="3940" ht="12" customHeight="1">
      <c r="A3940" s="46"/>
    </row>
    <row r="3941" ht="12" customHeight="1">
      <c r="A3941" s="46"/>
    </row>
    <row r="3942" ht="12" customHeight="1">
      <c r="A3942" s="46"/>
    </row>
    <row r="3943" ht="12" customHeight="1">
      <c r="A3943" s="46"/>
    </row>
    <row r="3944" ht="12" customHeight="1">
      <c r="A3944" s="46"/>
    </row>
    <row r="3945" ht="12" customHeight="1">
      <c r="A3945" s="46"/>
    </row>
    <row r="3946" ht="12" customHeight="1">
      <c r="A3946" s="46"/>
    </row>
    <row r="3947" ht="12" customHeight="1">
      <c r="A3947" s="46"/>
    </row>
    <row r="3948" ht="12" customHeight="1">
      <c r="A3948" s="46"/>
    </row>
    <row r="3949" ht="12" customHeight="1">
      <c r="A3949" s="46"/>
    </row>
    <row r="3950" ht="12" customHeight="1">
      <c r="A3950" s="46"/>
    </row>
    <row r="3951" ht="12" customHeight="1">
      <c r="A3951" s="46"/>
    </row>
    <row r="3952" ht="12" customHeight="1">
      <c r="A3952" s="46"/>
    </row>
    <row r="3953" ht="12" customHeight="1">
      <c r="A3953" s="46"/>
    </row>
    <row r="3954" ht="12" customHeight="1">
      <c r="A3954" s="46"/>
    </row>
    <row r="3955" ht="12" customHeight="1">
      <c r="A3955" s="46"/>
    </row>
    <row r="3956" ht="12" customHeight="1">
      <c r="A3956" s="46"/>
    </row>
    <row r="3957" ht="12" customHeight="1">
      <c r="A3957" s="46"/>
    </row>
    <row r="3958" ht="12" customHeight="1">
      <c r="A3958" s="46"/>
    </row>
    <row r="3959" ht="12" customHeight="1">
      <c r="A3959" s="46"/>
    </row>
    <row r="3960" ht="12" customHeight="1">
      <c r="A3960" s="46"/>
    </row>
    <row r="3961" ht="12" customHeight="1">
      <c r="A3961" s="46"/>
    </row>
    <row r="3962" ht="12" customHeight="1">
      <c r="A3962" s="46"/>
    </row>
    <row r="3963" ht="12" customHeight="1">
      <c r="A3963" s="46"/>
    </row>
    <row r="3964" ht="12" customHeight="1">
      <c r="A3964" s="46"/>
    </row>
    <row r="3965" ht="12" customHeight="1">
      <c r="A3965" s="46"/>
    </row>
    <row r="3966" ht="12" customHeight="1">
      <c r="A3966" s="46"/>
    </row>
    <row r="3967" ht="12" customHeight="1">
      <c r="A3967" s="46"/>
    </row>
    <row r="3968" ht="12" customHeight="1">
      <c r="A3968" s="46"/>
    </row>
    <row r="3969" ht="12" customHeight="1">
      <c r="A3969" s="46"/>
    </row>
    <row r="3970" ht="12" customHeight="1">
      <c r="A3970" s="46"/>
    </row>
    <row r="3971" ht="12" customHeight="1">
      <c r="A3971" s="46"/>
    </row>
    <row r="3972" ht="12" customHeight="1">
      <c r="A3972" s="46"/>
    </row>
    <row r="3973" ht="12" customHeight="1">
      <c r="A3973" s="46"/>
    </row>
    <row r="3974" ht="12" customHeight="1">
      <c r="A3974" s="46"/>
    </row>
    <row r="3975" ht="12" customHeight="1">
      <c r="A3975" s="46"/>
    </row>
    <row r="3976" ht="12" customHeight="1">
      <c r="A3976" s="46"/>
    </row>
    <row r="3977" ht="12" customHeight="1">
      <c r="A3977" s="46"/>
    </row>
    <row r="3978" ht="12" customHeight="1">
      <c r="A3978" s="46"/>
    </row>
    <row r="3979" ht="12" customHeight="1">
      <c r="A3979" s="46"/>
    </row>
    <row r="3980" ht="12" customHeight="1">
      <c r="A3980" s="46"/>
    </row>
    <row r="3981" ht="12" customHeight="1">
      <c r="A3981" s="46"/>
    </row>
    <row r="3982" ht="12" customHeight="1">
      <c r="A3982" s="46"/>
    </row>
    <row r="3983" ht="12" customHeight="1">
      <c r="A3983" s="46"/>
    </row>
    <row r="3984" ht="12" customHeight="1">
      <c r="A3984" s="46"/>
    </row>
    <row r="3985" ht="12" customHeight="1">
      <c r="A3985" s="46"/>
    </row>
    <row r="3986" ht="12" customHeight="1">
      <c r="A3986" s="46"/>
    </row>
    <row r="3987" ht="12" customHeight="1">
      <c r="A3987" s="46"/>
    </row>
    <row r="3988" ht="12" customHeight="1">
      <c r="A3988" s="46"/>
    </row>
    <row r="3989" ht="12" customHeight="1">
      <c r="A3989" s="46"/>
    </row>
    <row r="3990" ht="12" customHeight="1">
      <c r="A3990" s="46"/>
    </row>
    <row r="3991" ht="12" customHeight="1">
      <c r="A3991" s="46"/>
    </row>
    <row r="3992" ht="12" customHeight="1">
      <c r="A3992" s="46"/>
    </row>
    <row r="3993" ht="12" customHeight="1">
      <c r="A3993" s="46"/>
    </row>
    <row r="3994" ht="12" customHeight="1">
      <c r="A3994" s="46"/>
    </row>
    <row r="3995" ht="12" customHeight="1">
      <c r="A3995" s="46"/>
    </row>
    <row r="3996" ht="12" customHeight="1">
      <c r="A3996" s="46"/>
    </row>
    <row r="3997" ht="12" customHeight="1">
      <c r="A3997" s="46"/>
    </row>
    <row r="3998" ht="12" customHeight="1">
      <c r="A3998" s="46"/>
    </row>
    <row r="3999" ht="12" customHeight="1">
      <c r="A3999" s="46"/>
    </row>
    <row r="4000" ht="12" customHeight="1">
      <c r="A4000" s="46"/>
    </row>
    <row r="4001" ht="12" customHeight="1">
      <c r="A4001" s="46"/>
    </row>
    <row r="4002" ht="12" customHeight="1">
      <c r="A4002" s="46"/>
    </row>
    <row r="4003" ht="12" customHeight="1">
      <c r="A4003" s="46"/>
    </row>
    <row r="4004" ht="12" customHeight="1">
      <c r="A4004" s="46"/>
    </row>
    <row r="4005" ht="12" customHeight="1">
      <c r="A4005" s="46"/>
    </row>
    <row r="4006" ht="12" customHeight="1">
      <c r="A4006" s="46"/>
    </row>
    <row r="4007" ht="12" customHeight="1">
      <c r="A4007" s="46"/>
    </row>
    <row r="4008" ht="12" customHeight="1">
      <c r="A4008" s="46"/>
    </row>
    <row r="4009" ht="12" customHeight="1">
      <c r="A4009" s="46"/>
    </row>
    <row r="4010" ht="12" customHeight="1">
      <c r="A4010" s="46"/>
    </row>
    <row r="4011" ht="12" customHeight="1">
      <c r="A4011" s="46"/>
    </row>
    <row r="4012" ht="12" customHeight="1">
      <c r="A4012" s="46"/>
    </row>
    <row r="4013" ht="12" customHeight="1">
      <c r="A4013" s="46"/>
    </row>
    <row r="4014" ht="12" customHeight="1">
      <c r="A4014" s="46"/>
    </row>
    <row r="4015" ht="12" customHeight="1">
      <c r="A4015" s="46"/>
    </row>
    <row r="4016" ht="12" customHeight="1">
      <c r="A4016" s="46"/>
    </row>
    <row r="4017" ht="12" customHeight="1">
      <c r="A4017" s="46"/>
    </row>
    <row r="4018" ht="12" customHeight="1">
      <c r="A4018" s="46"/>
    </row>
    <row r="4019" ht="12" customHeight="1">
      <c r="A4019" s="46"/>
    </row>
    <row r="4020" ht="12" customHeight="1">
      <c r="A4020" s="46"/>
    </row>
    <row r="4021" ht="12" customHeight="1">
      <c r="A4021" s="46"/>
    </row>
    <row r="4022" ht="12" customHeight="1">
      <c r="A4022" s="46"/>
    </row>
    <row r="4023" ht="12" customHeight="1">
      <c r="A4023" s="46"/>
    </row>
    <row r="4024" ht="12" customHeight="1">
      <c r="A4024" s="46"/>
    </row>
    <row r="4025" ht="12" customHeight="1">
      <c r="A4025" s="46"/>
    </row>
    <row r="4026" ht="12" customHeight="1">
      <c r="A4026" s="46"/>
    </row>
    <row r="4027" ht="12" customHeight="1">
      <c r="A4027" s="46"/>
    </row>
    <row r="4028" ht="12" customHeight="1">
      <c r="A4028" s="46"/>
    </row>
    <row r="4029" ht="12" customHeight="1">
      <c r="A4029" s="46"/>
    </row>
    <row r="4030" ht="12" customHeight="1">
      <c r="A4030" s="46"/>
    </row>
    <row r="4031" ht="12" customHeight="1">
      <c r="A4031" s="46"/>
    </row>
    <row r="4032" ht="12" customHeight="1">
      <c r="A4032" s="46"/>
    </row>
    <row r="4033" ht="12" customHeight="1">
      <c r="A4033" s="46"/>
    </row>
    <row r="4034" ht="12" customHeight="1">
      <c r="A4034" s="46"/>
    </row>
    <row r="4035" ht="12" customHeight="1">
      <c r="A4035" s="46"/>
    </row>
    <row r="4036" ht="12" customHeight="1">
      <c r="A4036" s="46"/>
    </row>
    <row r="4037" ht="12" customHeight="1">
      <c r="A4037" s="46"/>
    </row>
    <row r="4038" ht="12" customHeight="1">
      <c r="A4038" s="46"/>
    </row>
    <row r="4039" ht="12" customHeight="1">
      <c r="A4039" s="46"/>
    </row>
    <row r="4040" ht="12" customHeight="1">
      <c r="A4040" s="46"/>
    </row>
    <row r="4041" ht="12" customHeight="1">
      <c r="A4041" s="46"/>
    </row>
    <row r="4042" ht="12" customHeight="1">
      <c r="A4042" s="46"/>
    </row>
    <row r="4043" ht="12" customHeight="1">
      <c r="A4043" s="46"/>
    </row>
    <row r="4044" ht="12" customHeight="1">
      <c r="A4044" s="46"/>
    </row>
    <row r="4045" ht="12" customHeight="1">
      <c r="A4045" s="46"/>
    </row>
    <row r="4046" ht="12" customHeight="1">
      <c r="A4046" s="46"/>
    </row>
    <row r="4047" ht="12" customHeight="1">
      <c r="A4047" s="46"/>
    </row>
    <row r="4048" ht="12" customHeight="1">
      <c r="A4048" s="46"/>
    </row>
    <row r="4049" ht="12" customHeight="1">
      <c r="A4049" s="46"/>
    </row>
    <row r="4050" ht="12" customHeight="1">
      <c r="A4050" s="46"/>
    </row>
    <row r="4051" ht="12" customHeight="1">
      <c r="A4051" s="46"/>
    </row>
    <row r="4052" ht="12" customHeight="1">
      <c r="A4052" s="46"/>
    </row>
    <row r="4053" ht="12" customHeight="1">
      <c r="A4053" s="46"/>
    </row>
    <row r="4054" ht="12" customHeight="1">
      <c r="A4054" s="46"/>
    </row>
    <row r="4055" ht="12" customHeight="1">
      <c r="A4055" s="46"/>
    </row>
    <row r="4056" ht="12" customHeight="1">
      <c r="A4056" s="46"/>
    </row>
    <row r="4057" ht="12" customHeight="1">
      <c r="A4057" s="46"/>
    </row>
    <row r="4058" ht="12" customHeight="1">
      <c r="A4058" s="46"/>
    </row>
    <row r="4059" ht="12" customHeight="1">
      <c r="A4059" s="46"/>
    </row>
    <row r="4060" ht="12" customHeight="1">
      <c r="A4060" s="46"/>
    </row>
    <row r="4061" ht="12" customHeight="1">
      <c r="A4061" s="46"/>
    </row>
    <row r="4062" ht="12" customHeight="1">
      <c r="A4062" s="46"/>
    </row>
    <row r="4063" ht="12" customHeight="1">
      <c r="A4063" s="46"/>
    </row>
    <row r="4064" ht="12" customHeight="1">
      <c r="A4064" s="46"/>
    </row>
    <row r="4065" ht="12" customHeight="1">
      <c r="A4065" s="46"/>
    </row>
    <row r="4066" ht="12" customHeight="1">
      <c r="A4066" s="46"/>
    </row>
    <row r="4067" ht="12" customHeight="1">
      <c r="A4067" s="46"/>
    </row>
    <row r="4068" ht="12" customHeight="1">
      <c r="A4068" s="46"/>
    </row>
    <row r="4069" ht="12" customHeight="1">
      <c r="A4069" s="46"/>
    </row>
    <row r="4070" ht="12" customHeight="1">
      <c r="A4070" s="46"/>
    </row>
    <row r="4071" ht="12" customHeight="1">
      <c r="A4071" s="46"/>
    </row>
    <row r="4072" ht="12" customHeight="1">
      <c r="A4072" s="46"/>
    </row>
    <row r="4073" ht="12" customHeight="1">
      <c r="A4073" s="46"/>
    </row>
    <row r="4074" ht="12" customHeight="1">
      <c r="A4074" s="46"/>
    </row>
    <row r="4075" ht="12" customHeight="1">
      <c r="A4075" s="46"/>
    </row>
    <row r="4076" ht="12" customHeight="1">
      <c r="A4076" s="46"/>
    </row>
    <row r="4077" ht="12" customHeight="1">
      <c r="A4077" s="46"/>
    </row>
    <row r="4078" ht="12" customHeight="1">
      <c r="A4078" s="46"/>
    </row>
    <row r="4079" ht="12" customHeight="1">
      <c r="A4079" s="46"/>
    </row>
    <row r="4080" ht="12" customHeight="1">
      <c r="A4080" s="46"/>
    </row>
    <row r="4081" ht="12" customHeight="1">
      <c r="A4081" s="46"/>
    </row>
    <row r="4082" ht="12" customHeight="1">
      <c r="A4082" s="46"/>
    </row>
    <row r="4083" ht="12" customHeight="1">
      <c r="A4083" s="46"/>
    </row>
    <row r="4084" ht="12" customHeight="1">
      <c r="A4084" s="46"/>
    </row>
    <row r="4085" ht="12" customHeight="1">
      <c r="A4085" s="46"/>
    </row>
    <row r="4086" ht="12" customHeight="1">
      <c r="A4086" s="46"/>
    </row>
    <row r="4087" ht="12" customHeight="1">
      <c r="A4087" s="46"/>
    </row>
    <row r="4088" ht="12" customHeight="1">
      <c r="A4088" s="46"/>
    </row>
    <row r="4089" ht="12" customHeight="1">
      <c r="A4089" s="46"/>
    </row>
    <row r="4090" ht="12" customHeight="1">
      <c r="A4090" s="46"/>
    </row>
    <row r="4091" ht="12" customHeight="1">
      <c r="A4091" s="46"/>
    </row>
    <row r="4092" ht="12" customHeight="1">
      <c r="A4092" s="46"/>
    </row>
    <row r="4093" ht="12" customHeight="1">
      <c r="A4093" s="46"/>
    </row>
    <row r="4094" ht="12" customHeight="1">
      <c r="A4094" s="46"/>
    </row>
    <row r="4095" ht="12" customHeight="1">
      <c r="A4095" s="46"/>
    </row>
    <row r="4096" ht="12" customHeight="1">
      <c r="A4096" s="46"/>
    </row>
    <row r="4097" ht="12" customHeight="1">
      <c r="A4097" s="46"/>
    </row>
    <row r="4098" ht="12" customHeight="1">
      <c r="A4098" s="46"/>
    </row>
    <row r="4099" ht="12" customHeight="1">
      <c r="A4099" s="46"/>
    </row>
    <row r="4100" ht="12" customHeight="1">
      <c r="A4100" s="46"/>
    </row>
    <row r="4101" ht="12" customHeight="1">
      <c r="A4101" s="46"/>
    </row>
    <row r="4102" ht="12" customHeight="1">
      <c r="A4102" s="46"/>
    </row>
    <row r="4103" ht="12" customHeight="1">
      <c r="A4103" s="46"/>
    </row>
    <row r="4104" ht="12" customHeight="1">
      <c r="A4104" s="46"/>
    </row>
    <row r="4105" ht="12" customHeight="1">
      <c r="A4105" s="46"/>
    </row>
    <row r="4106" ht="12" customHeight="1">
      <c r="A4106" s="46"/>
    </row>
    <row r="4107" ht="12" customHeight="1">
      <c r="A4107" s="46"/>
    </row>
    <row r="4108" ht="12" customHeight="1">
      <c r="A4108" s="46"/>
    </row>
    <row r="4109" ht="12" customHeight="1">
      <c r="A4109" s="46"/>
    </row>
    <row r="4110" ht="12" customHeight="1">
      <c r="A4110" s="46"/>
    </row>
    <row r="4111" ht="12" customHeight="1">
      <c r="A4111" s="46"/>
    </row>
    <row r="4112" ht="12" customHeight="1">
      <c r="A4112" s="46"/>
    </row>
    <row r="4113" ht="12" customHeight="1">
      <c r="A4113" s="46"/>
    </row>
    <row r="4114" ht="12" customHeight="1">
      <c r="A4114" s="46"/>
    </row>
    <row r="4115" ht="12" customHeight="1">
      <c r="A4115" s="46"/>
    </row>
    <row r="4116" ht="12" customHeight="1">
      <c r="A4116" s="46"/>
    </row>
    <row r="4117" ht="12" customHeight="1">
      <c r="A4117" s="46"/>
    </row>
    <row r="4118" ht="12" customHeight="1">
      <c r="A4118" s="46"/>
    </row>
    <row r="4119" ht="12" customHeight="1">
      <c r="A4119" s="46"/>
    </row>
    <row r="4120" ht="12" customHeight="1">
      <c r="A4120" s="46"/>
    </row>
    <row r="4121" ht="12" customHeight="1">
      <c r="A4121" s="46"/>
    </row>
    <row r="4122" ht="12" customHeight="1">
      <c r="A4122" s="46"/>
    </row>
    <row r="4123" ht="12" customHeight="1">
      <c r="A4123" s="46"/>
    </row>
    <row r="4124" ht="12" customHeight="1">
      <c r="A4124" s="46"/>
    </row>
    <row r="4125" ht="12" customHeight="1">
      <c r="A4125" s="46"/>
    </row>
    <row r="4126" ht="12" customHeight="1">
      <c r="A4126" s="46"/>
    </row>
    <row r="4127" ht="12" customHeight="1">
      <c r="A4127" s="46"/>
    </row>
    <row r="4128" ht="12" customHeight="1">
      <c r="A4128" s="46"/>
    </row>
    <row r="4129" ht="12" customHeight="1">
      <c r="A4129" s="46"/>
    </row>
    <row r="4130" ht="12" customHeight="1">
      <c r="A4130" s="46"/>
    </row>
    <row r="4131" ht="12" customHeight="1">
      <c r="A4131" s="46"/>
    </row>
    <row r="4132" ht="12" customHeight="1">
      <c r="A4132" s="46"/>
    </row>
    <row r="4133" ht="12" customHeight="1">
      <c r="A4133" s="46"/>
    </row>
    <row r="4134" ht="12" customHeight="1">
      <c r="A4134" s="46"/>
    </row>
    <row r="4135" ht="12" customHeight="1">
      <c r="A4135" s="46"/>
    </row>
    <row r="4136" ht="12" customHeight="1">
      <c r="A4136" s="46"/>
    </row>
    <row r="4137" ht="12" customHeight="1">
      <c r="A4137" s="46"/>
    </row>
    <row r="4138" ht="12" customHeight="1">
      <c r="A4138" s="46"/>
    </row>
    <row r="4139" ht="12" customHeight="1">
      <c r="A4139" s="46"/>
    </row>
    <row r="4140" ht="12" customHeight="1">
      <c r="A4140" s="46"/>
    </row>
    <row r="4141" ht="12" customHeight="1">
      <c r="A4141" s="46"/>
    </row>
    <row r="4142" ht="12" customHeight="1">
      <c r="A4142" s="46"/>
    </row>
    <row r="4143" ht="12" customHeight="1">
      <c r="A4143" s="46"/>
    </row>
    <row r="4144" ht="12" customHeight="1">
      <c r="A4144" s="46"/>
    </row>
    <row r="4145" ht="12" customHeight="1">
      <c r="A4145" s="46"/>
    </row>
    <row r="4146" ht="12" customHeight="1">
      <c r="A4146" s="46"/>
    </row>
    <row r="4147" ht="12" customHeight="1">
      <c r="A4147" s="46"/>
    </row>
    <row r="4148" ht="12" customHeight="1">
      <c r="A4148" s="46"/>
    </row>
    <row r="4149" ht="12" customHeight="1">
      <c r="A4149" s="46"/>
    </row>
    <row r="4150" ht="12" customHeight="1">
      <c r="A4150" s="46"/>
    </row>
    <row r="4151" ht="12" customHeight="1">
      <c r="A4151" s="46"/>
    </row>
    <row r="4152" ht="12" customHeight="1">
      <c r="A4152" s="46"/>
    </row>
    <row r="4153" ht="12" customHeight="1">
      <c r="A4153" s="46"/>
    </row>
    <row r="4154" ht="12" customHeight="1">
      <c r="A4154" s="46"/>
    </row>
    <row r="4155" ht="12" customHeight="1">
      <c r="A4155" s="46"/>
    </row>
    <row r="4156" ht="12" customHeight="1">
      <c r="A4156" s="46"/>
    </row>
    <row r="4157" ht="12" customHeight="1">
      <c r="A4157" s="46"/>
    </row>
    <row r="4158" ht="12" customHeight="1">
      <c r="A4158" s="46"/>
    </row>
    <row r="4159" ht="12" customHeight="1">
      <c r="A4159" s="46"/>
    </row>
    <row r="4160" ht="12" customHeight="1">
      <c r="A4160" s="46"/>
    </row>
    <row r="4161" ht="12" customHeight="1">
      <c r="A4161" s="46"/>
    </row>
    <row r="4162" ht="12" customHeight="1">
      <c r="A4162" s="46"/>
    </row>
    <row r="4163" ht="12" customHeight="1">
      <c r="A4163" s="46"/>
    </row>
    <row r="4164" ht="12" customHeight="1">
      <c r="A4164" s="46"/>
    </row>
    <row r="4165" ht="12" customHeight="1">
      <c r="A4165" s="46"/>
    </row>
    <row r="4166" ht="12" customHeight="1">
      <c r="A4166" s="46"/>
    </row>
    <row r="4167" ht="12" customHeight="1">
      <c r="A4167" s="46"/>
    </row>
    <row r="4168" ht="12" customHeight="1">
      <c r="A4168" s="46"/>
    </row>
    <row r="4169" ht="12" customHeight="1">
      <c r="A4169" s="46"/>
    </row>
    <row r="4170" ht="12" customHeight="1">
      <c r="A4170" s="46"/>
    </row>
    <row r="4171" ht="12" customHeight="1">
      <c r="A4171" s="46"/>
    </row>
    <row r="4172" ht="12" customHeight="1">
      <c r="A4172" s="46"/>
    </row>
    <row r="4173" ht="12" customHeight="1">
      <c r="A4173" s="46"/>
    </row>
    <row r="4174" ht="12" customHeight="1">
      <c r="A4174" s="46"/>
    </row>
    <row r="4175" ht="12" customHeight="1">
      <c r="A4175" s="46"/>
    </row>
    <row r="4176" ht="12" customHeight="1">
      <c r="A4176" s="46"/>
    </row>
    <row r="4177" ht="12" customHeight="1">
      <c r="A4177" s="46"/>
    </row>
    <row r="4178" ht="12" customHeight="1">
      <c r="A4178" s="46"/>
    </row>
    <row r="4179" ht="12" customHeight="1">
      <c r="A4179" s="46"/>
    </row>
    <row r="4180" ht="12" customHeight="1">
      <c r="A4180" s="46"/>
    </row>
    <row r="4181" ht="12" customHeight="1">
      <c r="A4181" s="46"/>
    </row>
    <row r="4182" ht="12" customHeight="1">
      <c r="A4182" s="46"/>
    </row>
    <row r="4183" ht="12" customHeight="1">
      <c r="A4183" s="46"/>
    </row>
    <row r="4184" ht="12" customHeight="1">
      <c r="A4184" s="46"/>
    </row>
    <row r="4185" ht="12" customHeight="1">
      <c r="A4185" s="46"/>
    </row>
    <row r="4186" ht="12" customHeight="1">
      <c r="A4186" s="46"/>
    </row>
    <row r="4187" ht="12" customHeight="1">
      <c r="A4187" s="46"/>
    </row>
    <row r="4188" ht="12" customHeight="1">
      <c r="A4188" s="46"/>
    </row>
    <row r="4189" ht="12" customHeight="1">
      <c r="A4189" s="46"/>
    </row>
    <row r="4190" ht="12" customHeight="1">
      <c r="A4190" s="46"/>
    </row>
    <row r="4191" ht="12" customHeight="1">
      <c r="A4191" s="46"/>
    </row>
    <row r="4192" ht="12" customHeight="1">
      <c r="A4192" s="46"/>
    </row>
    <row r="4193" ht="12" customHeight="1">
      <c r="A4193" s="46"/>
    </row>
    <row r="4194" ht="12" customHeight="1">
      <c r="A4194" s="46"/>
    </row>
    <row r="4195" ht="12" customHeight="1">
      <c r="A4195" s="46"/>
    </row>
    <row r="4196" ht="12" customHeight="1">
      <c r="A4196" s="46"/>
    </row>
    <row r="4197" ht="12" customHeight="1">
      <c r="A4197" s="46"/>
    </row>
    <row r="4198" ht="12" customHeight="1">
      <c r="A4198" s="46"/>
    </row>
    <row r="4199" ht="12" customHeight="1">
      <c r="A4199" s="46"/>
    </row>
    <row r="4200" ht="12" customHeight="1">
      <c r="A4200" s="46"/>
    </row>
    <row r="4201" ht="12" customHeight="1">
      <c r="A4201" s="46"/>
    </row>
    <row r="4202" ht="12" customHeight="1">
      <c r="A4202" s="46"/>
    </row>
    <row r="4203" ht="12" customHeight="1">
      <c r="A4203" s="46"/>
    </row>
    <row r="4204" ht="12" customHeight="1">
      <c r="A4204" s="46"/>
    </row>
    <row r="4205" ht="12" customHeight="1">
      <c r="A4205" s="46"/>
    </row>
    <row r="4206" ht="12" customHeight="1">
      <c r="A4206" s="46"/>
    </row>
    <row r="4207" ht="12" customHeight="1">
      <c r="A4207" s="46"/>
    </row>
    <row r="4208" ht="12" customHeight="1">
      <c r="A4208" s="46"/>
    </row>
    <row r="4209" ht="12" customHeight="1">
      <c r="A4209" s="46"/>
    </row>
    <row r="4210" ht="12" customHeight="1">
      <c r="A4210" s="46"/>
    </row>
    <row r="4211" ht="12" customHeight="1">
      <c r="A4211" s="46"/>
    </row>
    <row r="4212" ht="12" customHeight="1">
      <c r="A4212" s="46"/>
    </row>
    <row r="4213" ht="12" customHeight="1">
      <c r="A4213" s="46"/>
    </row>
    <row r="4214" ht="12" customHeight="1">
      <c r="A4214" s="46"/>
    </row>
    <row r="4215" ht="12" customHeight="1">
      <c r="A4215" s="46"/>
    </row>
    <row r="4216" ht="12" customHeight="1">
      <c r="A4216" s="46"/>
    </row>
    <row r="4217" ht="12" customHeight="1">
      <c r="A4217" s="46"/>
    </row>
    <row r="4218" ht="12" customHeight="1">
      <c r="A4218" s="46"/>
    </row>
    <row r="4219" ht="12" customHeight="1">
      <c r="A4219" s="46"/>
    </row>
    <row r="4220" ht="12" customHeight="1">
      <c r="A4220" s="46"/>
    </row>
    <row r="4221" ht="12" customHeight="1">
      <c r="A4221" s="46"/>
    </row>
    <row r="4222" ht="12" customHeight="1">
      <c r="A4222" s="46"/>
    </row>
    <row r="4223" ht="12" customHeight="1">
      <c r="A4223" s="46"/>
    </row>
    <row r="4224" ht="12" customHeight="1">
      <c r="A4224" s="46"/>
    </row>
    <row r="4225" ht="12" customHeight="1">
      <c r="A4225" s="46"/>
    </row>
    <row r="4226" ht="12" customHeight="1">
      <c r="A4226" s="46"/>
    </row>
    <row r="4227" ht="12" customHeight="1">
      <c r="A4227" s="46"/>
    </row>
    <row r="4228" ht="12" customHeight="1">
      <c r="A4228" s="46"/>
    </row>
    <row r="4229" ht="12" customHeight="1">
      <c r="A4229" s="46"/>
    </row>
    <row r="4230" ht="12" customHeight="1">
      <c r="A4230" s="46"/>
    </row>
    <row r="4231" ht="12" customHeight="1">
      <c r="A4231" s="46"/>
    </row>
    <row r="4232" ht="12" customHeight="1">
      <c r="A4232" s="46"/>
    </row>
    <row r="4233" ht="12" customHeight="1">
      <c r="A4233" s="46"/>
    </row>
    <row r="4234" ht="12" customHeight="1">
      <c r="A4234" s="46"/>
    </row>
    <row r="4235" ht="12" customHeight="1">
      <c r="A4235" s="46"/>
    </row>
    <row r="4236" ht="12" customHeight="1">
      <c r="A4236" s="46"/>
    </row>
    <row r="4237" ht="12" customHeight="1">
      <c r="A4237" s="46"/>
    </row>
    <row r="4238" ht="12" customHeight="1">
      <c r="A4238" s="46"/>
    </row>
    <row r="4239" ht="12" customHeight="1">
      <c r="A4239" s="46"/>
    </row>
    <row r="4240" ht="12" customHeight="1">
      <c r="A4240" s="46"/>
    </row>
    <row r="4241" ht="12" customHeight="1">
      <c r="A4241" s="46"/>
    </row>
    <row r="4242" ht="12" customHeight="1">
      <c r="A4242" s="46"/>
    </row>
    <row r="4243" ht="12" customHeight="1">
      <c r="A4243" s="46"/>
    </row>
    <row r="4244" ht="12" customHeight="1">
      <c r="A4244" s="46"/>
    </row>
    <row r="4245" ht="12" customHeight="1">
      <c r="A4245" s="46"/>
    </row>
    <row r="4246" ht="12" customHeight="1">
      <c r="A4246" s="46"/>
    </row>
    <row r="4247" ht="12" customHeight="1">
      <c r="A4247" s="46"/>
    </row>
    <row r="4248" ht="12" customHeight="1">
      <c r="A4248" s="46"/>
    </row>
    <row r="4249" ht="12" customHeight="1">
      <c r="A4249" s="46"/>
    </row>
    <row r="4250" ht="12" customHeight="1">
      <c r="A4250" s="46"/>
    </row>
    <row r="4251" ht="12" customHeight="1">
      <c r="A4251" s="46"/>
    </row>
    <row r="4252" ht="12" customHeight="1">
      <c r="A4252" s="46"/>
    </row>
    <row r="4253" ht="12" customHeight="1">
      <c r="A4253" s="46"/>
    </row>
    <row r="4254" ht="12" customHeight="1">
      <c r="A4254" s="46"/>
    </row>
    <row r="4255" ht="12" customHeight="1">
      <c r="A4255" s="46"/>
    </row>
    <row r="4256" ht="12" customHeight="1">
      <c r="A4256" s="46"/>
    </row>
    <row r="4257" ht="12" customHeight="1">
      <c r="A4257" s="46"/>
    </row>
    <row r="4258" ht="12" customHeight="1">
      <c r="A4258" s="46"/>
    </row>
    <row r="4259" ht="12" customHeight="1">
      <c r="A4259" s="46"/>
    </row>
    <row r="4260" ht="12" customHeight="1">
      <c r="A4260" s="46"/>
    </row>
    <row r="4261" ht="12" customHeight="1">
      <c r="A4261" s="46"/>
    </row>
    <row r="4262" ht="12" customHeight="1">
      <c r="A4262" s="46"/>
    </row>
    <row r="4263" ht="12" customHeight="1">
      <c r="A4263" s="46"/>
    </row>
    <row r="4264" ht="12" customHeight="1">
      <c r="A4264" s="46"/>
    </row>
    <row r="4265" ht="12" customHeight="1">
      <c r="A4265" s="46"/>
    </row>
    <row r="4266" ht="12" customHeight="1">
      <c r="A4266" s="46"/>
    </row>
    <row r="4267" ht="12" customHeight="1">
      <c r="A4267" s="46"/>
    </row>
    <row r="4268" ht="12" customHeight="1">
      <c r="A4268" s="46"/>
    </row>
    <row r="4269" ht="12" customHeight="1">
      <c r="A4269" s="46"/>
    </row>
    <row r="4270" ht="12" customHeight="1">
      <c r="A4270" s="46"/>
    </row>
    <row r="4271" ht="12" customHeight="1">
      <c r="A4271" s="46"/>
    </row>
    <row r="4272" ht="12" customHeight="1">
      <c r="A4272" s="46"/>
    </row>
    <row r="4273" ht="12" customHeight="1">
      <c r="A4273" s="46"/>
    </row>
    <row r="4274" ht="12" customHeight="1">
      <c r="A4274" s="46"/>
    </row>
    <row r="4275" ht="12" customHeight="1">
      <c r="A4275" s="46"/>
    </row>
    <row r="4276" ht="12" customHeight="1">
      <c r="A4276" s="46"/>
    </row>
    <row r="4277" ht="12" customHeight="1">
      <c r="A4277" s="46"/>
    </row>
    <row r="4278" ht="12" customHeight="1">
      <c r="A4278" s="46"/>
    </row>
    <row r="4279" ht="12" customHeight="1">
      <c r="A4279" s="46"/>
    </row>
    <row r="4280" ht="12" customHeight="1">
      <c r="A4280" s="46"/>
    </row>
    <row r="4281" ht="12" customHeight="1">
      <c r="A4281" s="46"/>
    </row>
    <row r="4282" ht="12" customHeight="1">
      <c r="A4282" s="46"/>
    </row>
    <row r="4283" ht="12" customHeight="1">
      <c r="A4283" s="46"/>
    </row>
    <row r="4284" ht="12" customHeight="1">
      <c r="A4284" s="46"/>
    </row>
    <row r="4285" ht="12" customHeight="1">
      <c r="A4285" s="46"/>
    </row>
    <row r="4286" ht="12" customHeight="1">
      <c r="A4286" s="46"/>
    </row>
    <row r="4287" ht="12" customHeight="1">
      <c r="A4287" s="46"/>
    </row>
    <row r="4288" ht="12" customHeight="1">
      <c r="A4288" s="46"/>
    </row>
    <row r="4289" ht="12" customHeight="1">
      <c r="A4289" s="46"/>
    </row>
    <row r="4290" ht="12" customHeight="1">
      <c r="A4290" s="46"/>
    </row>
    <row r="4291" ht="12" customHeight="1">
      <c r="A4291" s="46"/>
    </row>
    <row r="4292" ht="12" customHeight="1">
      <c r="A4292" s="46"/>
    </row>
    <row r="4293" ht="12" customHeight="1">
      <c r="A4293" s="46"/>
    </row>
    <row r="4294" ht="12" customHeight="1">
      <c r="A4294" s="46"/>
    </row>
    <row r="4295" ht="12" customHeight="1">
      <c r="A4295" s="46"/>
    </row>
    <row r="4296" ht="12" customHeight="1">
      <c r="A4296" s="46"/>
    </row>
    <row r="4297" ht="12" customHeight="1">
      <c r="A4297" s="46"/>
    </row>
    <row r="4298" ht="12" customHeight="1">
      <c r="A4298" s="46"/>
    </row>
    <row r="4299" ht="12" customHeight="1">
      <c r="A4299" s="46"/>
    </row>
    <row r="4300" ht="12" customHeight="1">
      <c r="A4300" s="46"/>
    </row>
    <row r="4301" ht="12" customHeight="1">
      <c r="A4301" s="46"/>
    </row>
    <row r="4302" ht="12" customHeight="1">
      <c r="A4302" s="46"/>
    </row>
    <row r="4303" ht="12" customHeight="1">
      <c r="A4303" s="46"/>
    </row>
    <row r="4304" ht="12" customHeight="1">
      <c r="A4304" s="46"/>
    </row>
    <row r="4305" ht="12" customHeight="1">
      <c r="A4305" s="46"/>
    </row>
    <row r="4306" ht="12" customHeight="1">
      <c r="A4306" s="46"/>
    </row>
    <row r="4307" ht="12" customHeight="1">
      <c r="A4307" s="46"/>
    </row>
    <row r="4308" ht="12" customHeight="1">
      <c r="A4308" s="46"/>
    </row>
    <row r="4309" ht="12" customHeight="1">
      <c r="A4309" s="46"/>
    </row>
    <row r="4310" ht="12" customHeight="1">
      <c r="A4310" s="46"/>
    </row>
    <row r="4311" ht="12" customHeight="1">
      <c r="A4311" s="46"/>
    </row>
    <row r="4312" ht="12" customHeight="1">
      <c r="A4312" s="46"/>
    </row>
    <row r="4313" ht="12" customHeight="1">
      <c r="A4313" s="46"/>
    </row>
    <row r="4314" ht="12" customHeight="1">
      <c r="A4314" s="46"/>
    </row>
    <row r="4315" ht="12" customHeight="1">
      <c r="A4315" s="46"/>
    </row>
    <row r="4316" ht="12" customHeight="1">
      <c r="A4316" s="46"/>
    </row>
    <row r="4317" ht="12" customHeight="1">
      <c r="A4317" s="46"/>
    </row>
    <row r="4318" ht="12" customHeight="1">
      <c r="A4318" s="46"/>
    </row>
    <row r="4319" ht="12" customHeight="1">
      <c r="A4319" s="46"/>
    </row>
    <row r="4320" ht="12" customHeight="1">
      <c r="A4320" s="46"/>
    </row>
    <row r="4321" ht="12" customHeight="1">
      <c r="A4321" s="46"/>
    </row>
    <row r="4322" ht="12" customHeight="1">
      <c r="A4322" s="46"/>
    </row>
    <row r="4323" ht="12" customHeight="1">
      <c r="A4323" s="46"/>
    </row>
    <row r="4324" ht="12" customHeight="1">
      <c r="A4324" s="46"/>
    </row>
    <row r="4325" ht="12" customHeight="1">
      <c r="A4325" s="46"/>
    </row>
    <row r="4326" ht="12" customHeight="1">
      <c r="A4326" s="46"/>
    </row>
    <row r="4327" ht="12" customHeight="1">
      <c r="A4327" s="46"/>
    </row>
    <row r="4328" ht="12" customHeight="1">
      <c r="A4328" s="46"/>
    </row>
    <row r="4329" ht="12" customHeight="1">
      <c r="A4329" s="46"/>
    </row>
    <row r="4330" ht="12" customHeight="1">
      <c r="A4330" s="46"/>
    </row>
    <row r="4331" ht="12" customHeight="1">
      <c r="A4331" s="46"/>
    </row>
    <row r="4332" ht="12" customHeight="1">
      <c r="A4332" s="46"/>
    </row>
    <row r="4333" ht="12" customHeight="1">
      <c r="A4333" s="46"/>
    </row>
    <row r="4334" ht="12" customHeight="1">
      <c r="A4334" s="46"/>
    </row>
    <row r="4335" ht="12" customHeight="1">
      <c r="A4335" s="46"/>
    </row>
    <row r="4336" ht="12" customHeight="1">
      <c r="A4336" s="46"/>
    </row>
    <row r="4337" ht="12" customHeight="1">
      <c r="A4337" s="46"/>
    </row>
    <row r="4338" ht="12" customHeight="1">
      <c r="A4338" s="46"/>
    </row>
    <row r="4339" ht="12" customHeight="1">
      <c r="A4339" s="46"/>
    </row>
    <row r="4340" ht="12" customHeight="1">
      <c r="A4340" s="46"/>
    </row>
    <row r="4341" ht="12" customHeight="1">
      <c r="A4341" s="46"/>
    </row>
    <row r="4342" ht="12" customHeight="1">
      <c r="A4342" s="46"/>
    </row>
    <row r="4343" ht="12" customHeight="1">
      <c r="A4343" s="46"/>
    </row>
    <row r="4344" ht="12" customHeight="1">
      <c r="A4344" s="46"/>
    </row>
    <row r="4345" ht="12" customHeight="1">
      <c r="A4345" s="46"/>
    </row>
    <row r="4346" ht="12" customHeight="1">
      <c r="A4346" s="46"/>
    </row>
    <row r="4347" ht="12" customHeight="1">
      <c r="A4347" s="46"/>
    </row>
    <row r="4348" ht="12" customHeight="1">
      <c r="A4348" s="46"/>
    </row>
    <row r="4349" ht="12" customHeight="1">
      <c r="A4349" s="46"/>
    </row>
    <row r="4350" ht="12" customHeight="1">
      <c r="A4350" s="46"/>
    </row>
    <row r="4351" ht="12" customHeight="1">
      <c r="A4351" s="46"/>
    </row>
    <row r="4352" ht="12" customHeight="1">
      <c r="A4352" s="46"/>
    </row>
    <row r="4353" ht="12" customHeight="1">
      <c r="A4353" s="46"/>
    </row>
    <row r="4354" ht="12" customHeight="1">
      <c r="A4354" s="46"/>
    </row>
    <row r="4355" ht="12" customHeight="1">
      <c r="A4355" s="46"/>
    </row>
    <row r="4356" ht="12" customHeight="1">
      <c r="A4356" s="46"/>
    </row>
    <row r="4357" ht="12" customHeight="1">
      <c r="A4357" s="46"/>
    </row>
    <row r="4358" ht="12" customHeight="1">
      <c r="A4358" s="46"/>
    </row>
    <row r="4359" ht="12" customHeight="1">
      <c r="A4359" s="46"/>
    </row>
    <row r="4360" ht="12" customHeight="1">
      <c r="A4360" s="46"/>
    </row>
    <row r="4361" ht="12" customHeight="1">
      <c r="A4361" s="46"/>
    </row>
    <row r="4362" ht="12" customHeight="1">
      <c r="A4362" s="46"/>
    </row>
    <row r="4363" ht="12" customHeight="1">
      <c r="A4363" s="46"/>
    </row>
    <row r="4364" ht="12" customHeight="1">
      <c r="A4364" s="46"/>
    </row>
    <row r="4365" ht="12" customHeight="1">
      <c r="A4365" s="46"/>
    </row>
    <row r="4366" ht="12" customHeight="1">
      <c r="A4366" s="46"/>
    </row>
    <row r="4367" ht="12" customHeight="1">
      <c r="A4367" s="46"/>
    </row>
    <row r="4368" ht="12" customHeight="1">
      <c r="A4368" s="46"/>
    </row>
    <row r="4369" ht="12" customHeight="1">
      <c r="A4369" s="46"/>
    </row>
    <row r="4370" ht="12" customHeight="1">
      <c r="A4370" s="46"/>
    </row>
    <row r="4371" ht="12" customHeight="1">
      <c r="A4371" s="46"/>
    </row>
    <row r="4372" ht="12" customHeight="1">
      <c r="A4372" s="46"/>
    </row>
    <row r="4373" ht="12" customHeight="1">
      <c r="A4373" s="46"/>
    </row>
    <row r="4374" ht="12" customHeight="1">
      <c r="A4374" s="46"/>
    </row>
    <row r="4375" ht="12" customHeight="1">
      <c r="A4375" s="46"/>
    </row>
    <row r="4376" ht="12" customHeight="1">
      <c r="A4376" s="46"/>
    </row>
    <row r="4377" ht="12" customHeight="1">
      <c r="A4377" s="46"/>
    </row>
    <row r="4378" ht="12" customHeight="1">
      <c r="A4378" s="46"/>
    </row>
    <row r="4379" ht="12" customHeight="1">
      <c r="A4379" s="46"/>
    </row>
    <row r="4380" ht="12" customHeight="1">
      <c r="A4380" s="46"/>
    </row>
    <row r="4381" ht="12" customHeight="1">
      <c r="A4381" s="46"/>
    </row>
    <row r="4382" ht="12" customHeight="1">
      <c r="A4382" s="46"/>
    </row>
    <row r="4383" ht="12" customHeight="1">
      <c r="A4383" s="46"/>
    </row>
    <row r="4384" ht="12" customHeight="1">
      <c r="A4384" s="46"/>
    </row>
    <row r="4385" ht="12" customHeight="1">
      <c r="A4385" s="46"/>
    </row>
    <row r="4386" ht="12" customHeight="1">
      <c r="A4386" s="46"/>
    </row>
    <row r="4387" ht="12" customHeight="1">
      <c r="A4387" s="46"/>
    </row>
    <row r="4388" ht="12" customHeight="1">
      <c r="A4388" s="46"/>
    </row>
    <row r="4389" ht="12" customHeight="1">
      <c r="A4389" s="46"/>
    </row>
    <row r="4390" ht="12" customHeight="1">
      <c r="A4390" s="46"/>
    </row>
    <row r="4391" ht="12" customHeight="1">
      <c r="A4391" s="46"/>
    </row>
    <row r="4392" ht="12" customHeight="1">
      <c r="A4392" s="46"/>
    </row>
    <row r="4393" ht="12" customHeight="1">
      <c r="A4393" s="46"/>
    </row>
    <row r="4394" ht="12" customHeight="1">
      <c r="A4394" s="46"/>
    </row>
    <row r="4395" ht="12" customHeight="1">
      <c r="A4395" s="46"/>
    </row>
    <row r="4396" ht="12" customHeight="1">
      <c r="A4396" s="46"/>
    </row>
    <row r="4397" ht="12" customHeight="1">
      <c r="A4397" s="46"/>
    </row>
    <row r="4398" ht="12" customHeight="1">
      <c r="A4398" s="46"/>
    </row>
    <row r="4399" ht="12" customHeight="1">
      <c r="A4399" s="46"/>
    </row>
    <row r="4400" ht="12" customHeight="1">
      <c r="A4400" s="46"/>
    </row>
    <row r="4401" ht="12" customHeight="1">
      <c r="A4401" s="46"/>
    </row>
    <row r="4402" ht="12" customHeight="1">
      <c r="A4402" s="46"/>
    </row>
    <row r="4403" ht="12" customHeight="1">
      <c r="A4403" s="46"/>
    </row>
    <row r="4404" ht="12" customHeight="1">
      <c r="A4404" s="46"/>
    </row>
    <row r="4405" ht="12" customHeight="1">
      <c r="A4405" s="46"/>
    </row>
    <row r="4406" ht="12" customHeight="1">
      <c r="A4406" s="46"/>
    </row>
    <row r="4407" ht="12" customHeight="1">
      <c r="A4407" s="46"/>
    </row>
    <row r="4408" ht="12" customHeight="1">
      <c r="A4408" s="46"/>
    </row>
    <row r="4409" ht="12" customHeight="1">
      <c r="A4409" s="46"/>
    </row>
    <row r="4410" ht="12" customHeight="1">
      <c r="A4410" s="46"/>
    </row>
    <row r="4411" ht="12" customHeight="1">
      <c r="A4411" s="46"/>
    </row>
    <row r="4412" ht="12" customHeight="1">
      <c r="A4412" s="46"/>
    </row>
    <row r="4413" ht="12" customHeight="1">
      <c r="A4413" s="46"/>
    </row>
    <row r="4414" ht="12" customHeight="1">
      <c r="A4414" s="46"/>
    </row>
    <row r="4415" ht="12" customHeight="1">
      <c r="A4415" s="46"/>
    </row>
    <row r="4416" ht="12" customHeight="1">
      <c r="A4416" s="46"/>
    </row>
    <row r="4417" ht="12" customHeight="1">
      <c r="A4417" s="46"/>
    </row>
    <row r="4418" ht="12" customHeight="1">
      <c r="A4418" s="46"/>
    </row>
    <row r="4419" ht="12" customHeight="1">
      <c r="A4419" s="46"/>
    </row>
    <row r="4420" ht="12" customHeight="1">
      <c r="A4420" s="46"/>
    </row>
    <row r="4421" ht="12" customHeight="1">
      <c r="A4421" s="46"/>
    </row>
    <row r="4422" ht="12" customHeight="1">
      <c r="A4422" s="46"/>
    </row>
    <row r="4423" ht="12" customHeight="1">
      <c r="A4423" s="46"/>
    </row>
    <row r="4424" ht="12" customHeight="1">
      <c r="A4424" s="46"/>
    </row>
    <row r="4425" ht="12" customHeight="1">
      <c r="A4425" s="46"/>
    </row>
    <row r="4426" ht="12" customHeight="1">
      <c r="A4426" s="46"/>
    </row>
    <row r="4427" ht="12" customHeight="1">
      <c r="A4427" s="46"/>
    </row>
    <row r="4428" ht="12" customHeight="1">
      <c r="A4428" s="46"/>
    </row>
    <row r="4429" ht="12" customHeight="1">
      <c r="A4429" s="46"/>
    </row>
    <row r="4430" ht="12" customHeight="1">
      <c r="A4430" s="46"/>
    </row>
    <row r="4431" ht="12" customHeight="1">
      <c r="A4431" s="46"/>
    </row>
    <row r="4432" ht="12" customHeight="1">
      <c r="A4432" s="46"/>
    </row>
    <row r="4433" ht="12" customHeight="1">
      <c r="A4433" s="46"/>
    </row>
    <row r="4434" ht="12" customHeight="1">
      <c r="A4434" s="46"/>
    </row>
    <row r="4435" ht="12" customHeight="1">
      <c r="A4435" s="46"/>
    </row>
    <row r="4436" ht="12" customHeight="1">
      <c r="A4436" s="46"/>
    </row>
    <row r="4437" ht="12" customHeight="1">
      <c r="A4437" s="46"/>
    </row>
    <row r="4438" ht="12" customHeight="1">
      <c r="A4438" s="46"/>
    </row>
    <row r="4439" ht="12" customHeight="1">
      <c r="A4439" s="46"/>
    </row>
    <row r="4440" ht="12" customHeight="1">
      <c r="A4440" s="46"/>
    </row>
    <row r="4441" ht="12" customHeight="1">
      <c r="A4441" s="46"/>
    </row>
    <row r="4442" ht="12" customHeight="1">
      <c r="A4442" s="46"/>
    </row>
    <row r="4443" ht="12" customHeight="1">
      <c r="A4443" s="46"/>
    </row>
    <row r="4444" ht="12" customHeight="1">
      <c r="A4444" s="46"/>
    </row>
    <row r="4445" ht="12" customHeight="1">
      <c r="A4445" s="46"/>
    </row>
    <row r="4446" ht="12" customHeight="1">
      <c r="A4446" s="46"/>
    </row>
    <row r="4447" ht="12" customHeight="1">
      <c r="A4447" s="46"/>
    </row>
    <row r="4448" ht="12" customHeight="1">
      <c r="A4448" s="46"/>
    </row>
    <row r="4449" ht="12" customHeight="1">
      <c r="A4449" s="46"/>
    </row>
    <row r="4450" ht="12" customHeight="1">
      <c r="A4450" s="46"/>
    </row>
    <row r="4451" ht="12" customHeight="1">
      <c r="A4451" s="46"/>
    </row>
    <row r="4452" ht="12" customHeight="1">
      <c r="A4452" s="46"/>
    </row>
    <row r="4453" ht="12" customHeight="1">
      <c r="A4453" s="46"/>
    </row>
    <row r="4454" ht="12" customHeight="1">
      <c r="A4454" s="46"/>
    </row>
    <row r="4455" ht="12" customHeight="1">
      <c r="A4455" s="46"/>
    </row>
    <row r="4456" ht="12" customHeight="1">
      <c r="A4456" s="46"/>
    </row>
    <row r="4457" ht="12" customHeight="1">
      <c r="A4457" s="46"/>
    </row>
    <row r="4458" ht="12" customHeight="1">
      <c r="A4458" s="46"/>
    </row>
    <row r="4459" ht="12" customHeight="1">
      <c r="A4459" s="46"/>
    </row>
    <row r="4460" ht="12" customHeight="1">
      <c r="A4460" s="46"/>
    </row>
    <row r="4461" ht="12" customHeight="1">
      <c r="A4461" s="46"/>
    </row>
    <row r="4462" ht="12" customHeight="1">
      <c r="A4462" s="46"/>
    </row>
    <row r="4463" ht="12" customHeight="1">
      <c r="A4463" s="46"/>
    </row>
    <row r="4464" ht="12" customHeight="1">
      <c r="A4464" s="46"/>
    </row>
    <row r="4465" ht="12" customHeight="1">
      <c r="A4465" s="46"/>
    </row>
    <row r="4466" ht="12" customHeight="1">
      <c r="A4466" s="46"/>
    </row>
    <row r="4467" ht="12" customHeight="1">
      <c r="A4467" s="46"/>
    </row>
    <row r="4468" ht="12" customHeight="1">
      <c r="A4468" s="46"/>
    </row>
    <row r="4469" ht="12" customHeight="1">
      <c r="A4469" s="46"/>
    </row>
    <row r="4470" ht="12" customHeight="1">
      <c r="A4470" s="46"/>
    </row>
    <row r="4471" ht="12" customHeight="1">
      <c r="A4471" s="46"/>
    </row>
    <row r="4472" ht="12" customHeight="1">
      <c r="A4472" s="46"/>
    </row>
    <row r="4473" ht="12" customHeight="1">
      <c r="A4473" s="46"/>
    </row>
    <row r="4474" ht="12" customHeight="1">
      <c r="A4474" s="46"/>
    </row>
    <row r="4475" ht="12" customHeight="1">
      <c r="A4475" s="46"/>
    </row>
    <row r="4476" ht="12" customHeight="1">
      <c r="A4476" s="46"/>
    </row>
    <row r="4477" ht="12" customHeight="1">
      <c r="A4477" s="46"/>
    </row>
    <row r="4478" ht="12" customHeight="1">
      <c r="A4478" s="46"/>
    </row>
    <row r="4479" ht="12" customHeight="1">
      <c r="A4479" s="46"/>
    </row>
    <row r="4480" ht="12" customHeight="1">
      <c r="A4480" s="46"/>
    </row>
    <row r="4481" ht="12" customHeight="1">
      <c r="A4481" s="46"/>
    </row>
    <row r="4482" ht="12" customHeight="1">
      <c r="A4482" s="46"/>
    </row>
    <row r="4483" ht="12" customHeight="1">
      <c r="A4483" s="46"/>
    </row>
    <row r="4484" ht="12" customHeight="1">
      <c r="A4484" s="46"/>
    </row>
    <row r="4485" ht="12" customHeight="1">
      <c r="A4485" s="46"/>
    </row>
    <row r="4486" ht="12" customHeight="1">
      <c r="A4486" s="46"/>
    </row>
    <row r="4487" ht="12" customHeight="1">
      <c r="A4487" s="46"/>
    </row>
    <row r="4488" ht="12" customHeight="1">
      <c r="A4488" s="46"/>
    </row>
    <row r="4489" ht="12" customHeight="1">
      <c r="A4489" s="46"/>
    </row>
    <row r="4490" ht="12" customHeight="1">
      <c r="A4490" s="46"/>
    </row>
    <row r="4491" ht="12" customHeight="1">
      <c r="A4491" s="46"/>
    </row>
    <row r="4492" ht="12" customHeight="1">
      <c r="A4492" s="46"/>
    </row>
    <row r="4493" ht="12" customHeight="1">
      <c r="A4493" s="46"/>
    </row>
    <row r="4494" ht="12" customHeight="1">
      <c r="A4494" s="46"/>
    </row>
    <row r="4495" ht="12" customHeight="1">
      <c r="A4495" s="46"/>
    </row>
    <row r="4496" ht="12" customHeight="1">
      <c r="A4496" s="46"/>
    </row>
    <row r="4497" ht="12" customHeight="1">
      <c r="A4497" s="46"/>
    </row>
    <row r="4498" ht="12" customHeight="1">
      <c r="A4498" s="46"/>
    </row>
    <row r="4499" ht="12" customHeight="1">
      <c r="A4499" s="46"/>
    </row>
    <row r="4500" ht="12" customHeight="1">
      <c r="A4500" s="46"/>
    </row>
    <row r="4501" ht="12" customHeight="1">
      <c r="A4501" s="46"/>
    </row>
    <row r="4502" ht="12" customHeight="1">
      <c r="A4502" s="46"/>
    </row>
    <row r="4503" ht="12" customHeight="1">
      <c r="A4503" s="46"/>
    </row>
    <row r="4504" ht="12" customHeight="1">
      <c r="A4504" s="46"/>
    </row>
    <row r="4505" ht="12" customHeight="1">
      <c r="A4505" s="46"/>
    </row>
    <row r="4506" ht="12" customHeight="1">
      <c r="A4506" s="46"/>
    </row>
    <row r="4507" ht="12" customHeight="1">
      <c r="A4507" s="46"/>
    </row>
    <row r="4508" ht="12" customHeight="1">
      <c r="A4508" s="46"/>
    </row>
    <row r="4509" ht="12" customHeight="1">
      <c r="A4509" s="46"/>
    </row>
    <row r="4510" ht="12" customHeight="1">
      <c r="A4510" s="46"/>
    </row>
    <row r="4511" ht="12" customHeight="1">
      <c r="A4511" s="46"/>
    </row>
    <row r="4512" ht="12" customHeight="1">
      <c r="A4512" s="46"/>
    </row>
    <row r="4513" ht="12" customHeight="1">
      <c r="A4513" s="46"/>
    </row>
    <row r="4514" ht="12" customHeight="1">
      <c r="A4514" s="46"/>
    </row>
    <row r="4515" ht="12" customHeight="1">
      <c r="A4515" s="46"/>
    </row>
    <row r="4516" ht="12" customHeight="1">
      <c r="A4516" s="46"/>
    </row>
    <row r="4517" ht="12" customHeight="1">
      <c r="A4517" s="46"/>
    </row>
    <row r="4518" ht="12" customHeight="1">
      <c r="A4518" s="46"/>
    </row>
    <row r="4519" ht="12" customHeight="1">
      <c r="A4519" s="46"/>
    </row>
    <row r="4520" ht="12" customHeight="1">
      <c r="A4520" s="46"/>
    </row>
    <row r="4521" ht="12" customHeight="1">
      <c r="A4521" s="46"/>
    </row>
    <row r="4522" ht="12" customHeight="1">
      <c r="A4522" s="46"/>
    </row>
    <row r="4523" ht="12" customHeight="1">
      <c r="A4523" s="46"/>
    </row>
    <row r="4524" ht="12" customHeight="1">
      <c r="A4524" s="46"/>
    </row>
    <row r="4525" ht="12" customHeight="1">
      <c r="A4525" s="46"/>
    </row>
    <row r="4526" ht="12" customHeight="1">
      <c r="A4526" s="46"/>
    </row>
    <row r="4527" ht="12" customHeight="1">
      <c r="A4527" s="46"/>
    </row>
    <row r="4528" ht="12" customHeight="1">
      <c r="A4528" s="46"/>
    </row>
    <row r="4529" ht="12" customHeight="1">
      <c r="A4529" s="46"/>
    </row>
    <row r="4530" ht="12" customHeight="1">
      <c r="A4530" s="46"/>
    </row>
    <row r="4531" ht="12" customHeight="1">
      <c r="A4531" s="46"/>
    </row>
    <row r="4532" ht="12" customHeight="1">
      <c r="A4532" s="46"/>
    </row>
    <row r="4533" ht="12" customHeight="1">
      <c r="A4533" s="46"/>
    </row>
    <row r="4534" ht="12" customHeight="1">
      <c r="A4534" s="46"/>
    </row>
    <row r="4535" ht="12" customHeight="1">
      <c r="A4535" s="46"/>
    </row>
    <row r="4536" ht="12" customHeight="1">
      <c r="A4536" s="46"/>
    </row>
    <row r="4537" ht="12" customHeight="1">
      <c r="A4537" s="46"/>
    </row>
    <row r="4538" ht="12" customHeight="1">
      <c r="A4538" s="46"/>
    </row>
    <row r="4539" ht="12" customHeight="1">
      <c r="A4539" s="46"/>
    </row>
    <row r="4540" ht="12" customHeight="1">
      <c r="A4540" s="46"/>
    </row>
    <row r="4541" ht="12" customHeight="1">
      <c r="A4541" s="46"/>
    </row>
    <row r="4542" ht="12" customHeight="1">
      <c r="A4542" s="46"/>
    </row>
    <row r="4543" ht="12" customHeight="1">
      <c r="A4543" s="46"/>
    </row>
    <row r="4544" ht="12" customHeight="1">
      <c r="A4544" s="46"/>
    </row>
    <row r="4545" ht="12" customHeight="1">
      <c r="A4545" s="46"/>
    </row>
    <row r="4546" ht="12" customHeight="1">
      <c r="A4546" s="46"/>
    </row>
    <row r="4547" ht="12" customHeight="1">
      <c r="A4547" s="46"/>
    </row>
    <row r="4548" ht="12" customHeight="1">
      <c r="A4548" s="46"/>
    </row>
    <row r="4549" ht="12" customHeight="1">
      <c r="A4549" s="46"/>
    </row>
    <row r="4550" ht="12" customHeight="1">
      <c r="A4550" s="46"/>
    </row>
    <row r="4551" ht="12" customHeight="1">
      <c r="A4551" s="46"/>
    </row>
    <row r="4552" ht="12" customHeight="1">
      <c r="A4552" s="46"/>
    </row>
    <row r="4553" ht="12" customHeight="1">
      <c r="A4553" s="46"/>
    </row>
    <row r="4554" ht="12" customHeight="1">
      <c r="A4554" s="46"/>
    </row>
    <row r="4555" ht="12" customHeight="1">
      <c r="A4555" s="46"/>
    </row>
    <row r="4556" ht="12" customHeight="1">
      <c r="A4556" s="46"/>
    </row>
    <row r="4557" ht="12" customHeight="1">
      <c r="A4557" s="46"/>
    </row>
    <row r="4558" ht="12" customHeight="1">
      <c r="A4558" s="46"/>
    </row>
    <row r="4559" ht="12" customHeight="1">
      <c r="A4559" s="46"/>
    </row>
    <row r="4560" ht="12" customHeight="1">
      <c r="A4560" s="46"/>
    </row>
    <row r="4561" ht="12" customHeight="1">
      <c r="A4561" s="46"/>
    </row>
    <row r="4562" ht="12" customHeight="1">
      <c r="A4562" s="46"/>
    </row>
    <row r="4563" ht="12" customHeight="1">
      <c r="A4563" s="46"/>
    </row>
    <row r="4564" ht="12" customHeight="1">
      <c r="A4564" s="46"/>
    </row>
    <row r="4565" ht="12" customHeight="1">
      <c r="A4565" s="46"/>
    </row>
    <row r="4566" ht="12" customHeight="1">
      <c r="A4566" s="46"/>
    </row>
    <row r="4567" ht="12" customHeight="1">
      <c r="A4567" s="46"/>
    </row>
    <row r="4568" ht="12" customHeight="1">
      <c r="A4568" s="46"/>
    </row>
    <row r="4569" ht="12" customHeight="1">
      <c r="A4569" s="46"/>
    </row>
    <row r="4570" ht="12" customHeight="1">
      <c r="A4570" s="46"/>
    </row>
    <row r="4571" ht="12" customHeight="1">
      <c r="A4571" s="46"/>
    </row>
    <row r="4572" ht="12" customHeight="1">
      <c r="A4572" s="46"/>
    </row>
    <row r="4573" ht="12" customHeight="1">
      <c r="A4573" s="46"/>
    </row>
    <row r="4574" ht="12" customHeight="1">
      <c r="A4574" s="46"/>
    </row>
    <row r="4575" ht="12" customHeight="1">
      <c r="A4575" s="46"/>
    </row>
    <row r="4576" ht="12" customHeight="1">
      <c r="A4576" s="46"/>
    </row>
    <row r="4577" ht="12" customHeight="1">
      <c r="A4577" s="46"/>
    </row>
    <row r="4578" ht="12" customHeight="1">
      <c r="A4578" s="46"/>
    </row>
    <row r="4579" ht="12" customHeight="1">
      <c r="A4579" s="46"/>
    </row>
    <row r="4580" ht="12" customHeight="1">
      <c r="A4580" s="46"/>
    </row>
    <row r="4581" ht="12" customHeight="1">
      <c r="A4581" s="46"/>
    </row>
    <row r="4582" ht="12" customHeight="1">
      <c r="A4582" s="46"/>
    </row>
    <row r="4583" ht="12" customHeight="1">
      <c r="A4583" s="46"/>
    </row>
    <row r="4584" ht="12" customHeight="1">
      <c r="A4584" s="46"/>
    </row>
    <row r="4585" ht="12" customHeight="1">
      <c r="A4585" s="46"/>
    </row>
    <row r="4586" ht="12" customHeight="1">
      <c r="A4586" s="46"/>
    </row>
    <row r="4587" ht="12" customHeight="1">
      <c r="A4587" s="46"/>
    </row>
    <row r="4588" ht="12" customHeight="1">
      <c r="A4588" s="46"/>
    </row>
    <row r="4589" ht="12" customHeight="1">
      <c r="A4589" s="46"/>
    </row>
    <row r="4590" ht="12" customHeight="1">
      <c r="A4590" s="46"/>
    </row>
    <row r="4591" ht="12" customHeight="1">
      <c r="A4591" s="46"/>
    </row>
    <row r="4592" ht="12" customHeight="1">
      <c r="A4592" s="46"/>
    </row>
    <row r="4593" ht="12" customHeight="1">
      <c r="A4593" s="46"/>
    </row>
    <row r="4594" ht="12" customHeight="1">
      <c r="A4594" s="46"/>
    </row>
    <row r="4595" ht="12" customHeight="1">
      <c r="A4595" s="46"/>
    </row>
    <row r="4596" ht="12" customHeight="1">
      <c r="A4596" s="46"/>
    </row>
    <row r="4597" ht="12" customHeight="1">
      <c r="A4597" s="46"/>
    </row>
    <row r="4598" ht="12" customHeight="1">
      <c r="A4598" s="46"/>
    </row>
    <row r="4599" ht="12" customHeight="1">
      <c r="A4599" s="46"/>
    </row>
    <row r="4600" ht="12" customHeight="1">
      <c r="A4600" s="46"/>
    </row>
    <row r="4601" ht="12" customHeight="1">
      <c r="A4601" s="46"/>
    </row>
    <row r="4602" ht="12" customHeight="1">
      <c r="A4602" s="46"/>
    </row>
    <row r="4603" ht="12" customHeight="1">
      <c r="A4603" s="46"/>
    </row>
    <row r="4604" ht="12" customHeight="1">
      <c r="A4604" s="46"/>
    </row>
    <row r="4605" ht="12" customHeight="1">
      <c r="A4605" s="46"/>
    </row>
    <row r="4606" ht="12" customHeight="1">
      <c r="A4606" s="46"/>
    </row>
    <row r="4607" ht="12" customHeight="1">
      <c r="A4607" s="46"/>
    </row>
    <row r="4608" ht="12" customHeight="1">
      <c r="A4608" s="46"/>
    </row>
    <row r="4609" ht="12" customHeight="1">
      <c r="A4609" s="46"/>
    </row>
    <row r="4610" ht="12" customHeight="1">
      <c r="A4610" s="46"/>
    </row>
    <row r="4611" ht="12" customHeight="1">
      <c r="A4611" s="46"/>
    </row>
    <row r="4612" ht="12" customHeight="1">
      <c r="A4612" s="46"/>
    </row>
    <row r="4613" ht="12" customHeight="1">
      <c r="A4613" s="46"/>
    </row>
    <row r="4614" ht="12" customHeight="1">
      <c r="A4614" s="46"/>
    </row>
    <row r="4615" ht="12" customHeight="1">
      <c r="A4615" s="46"/>
    </row>
    <row r="4616" ht="12" customHeight="1">
      <c r="A4616" s="46"/>
    </row>
    <row r="4617" ht="12" customHeight="1">
      <c r="A4617" s="46"/>
    </row>
    <row r="4618" ht="12" customHeight="1">
      <c r="A4618" s="46"/>
    </row>
    <row r="4619" ht="12" customHeight="1">
      <c r="A4619" s="46"/>
    </row>
    <row r="4620" ht="12" customHeight="1">
      <c r="A4620" s="46"/>
    </row>
    <row r="4621" ht="12" customHeight="1">
      <c r="A4621" s="46"/>
    </row>
    <row r="4622" ht="12" customHeight="1">
      <c r="A4622" s="46"/>
    </row>
    <row r="4623" ht="12" customHeight="1">
      <c r="A4623" s="46"/>
    </row>
    <row r="4624" ht="12" customHeight="1">
      <c r="A4624" s="46"/>
    </row>
    <row r="4625" ht="12" customHeight="1">
      <c r="A4625" s="46"/>
    </row>
    <row r="4626" ht="12" customHeight="1">
      <c r="A4626" s="46"/>
    </row>
    <row r="4627" ht="12" customHeight="1">
      <c r="A4627" s="46"/>
    </row>
    <row r="4628" ht="12" customHeight="1">
      <c r="A4628" s="46"/>
    </row>
    <row r="4629" ht="12" customHeight="1">
      <c r="A4629" s="46"/>
    </row>
    <row r="4630" ht="12" customHeight="1">
      <c r="A4630" s="46"/>
    </row>
    <row r="4631" ht="12" customHeight="1">
      <c r="A4631" s="46"/>
    </row>
    <row r="4632" ht="12" customHeight="1">
      <c r="A4632" s="46"/>
    </row>
    <row r="4633" ht="12" customHeight="1">
      <c r="A4633" s="46"/>
    </row>
    <row r="4634" ht="12" customHeight="1">
      <c r="A4634" s="46"/>
    </row>
    <row r="4635" ht="12" customHeight="1">
      <c r="A4635" s="46"/>
    </row>
    <row r="4636" ht="12" customHeight="1">
      <c r="A4636" s="46"/>
    </row>
    <row r="4637" ht="12" customHeight="1">
      <c r="A4637" s="46"/>
    </row>
    <row r="4638" ht="12" customHeight="1">
      <c r="A4638" s="46"/>
    </row>
    <row r="4639" ht="12" customHeight="1">
      <c r="A4639" s="46"/>
    </row>
    <row r="4640" ht="12" customHeight="1">
      <c r="A4640" s="46"/>
    </row>
    <row r="4641" ht="12" customHeight="1">
      <c r="A4641" s="46"/>
    </row>
    <row r="4642" ht="12" customHeight="1">
      <c r="A4642" s="46"/>
    </row>
    <row r="4643" ht="12" customHeight="1">
      <c r="A4643" s="46"/>
    </row>
    <row r="4644" ht="12" customHeight="1">
      <c r="A4644" s="46"/>
    </row>
    <row r="4645" ht="12" customHeight="1">
      <c r="A4645" s="46"/>
    </row>
    <row r="4646" ht="12" customHeight="1">
      <c r="A4646" s="46"/>
    </row>
    <row r="4647" ht="12" customHeight="1">
      <c r="A4647" s="46"/>
    </row>
    <row r="4648" ht="12" customHeight="1">
      <c r="A4648" s="46"/>
    </row>
    <row r="4649" ht="12" customHeight="1">
      <c r="A4649" s="46"/>
    </row>
    <row r="4650" ht="12" customHeight="1">
      <c r="A4650" s="46"/>
    </row>
    <row r="4651" ht="12" customHeight="1">
      <c r="A4651" s="46"/>
    </row>
    <row r="4652" ht="12" customHeight="1">
      <c r="A4652" s="46"/>
    </row>
    <row r="4653" ht="12" customHeight="1">
      <c r="A4653" s="46"/>
    </row>
    <row r="4654" ht="12" customHeight="1">
      <c r="A4654" s="46"/>
    </row>
    <row r="4655" ht="12" customHeight="1">
      <c r="A4655" s="46"/>
    </row>
    <row r="4656" ht="12" customHeight="1">
      <c r="A4656" s="46"/>
    </row>
    <row r="4657" ht="12" customHeight="1">
      <c r="A4657" s="46"/>
    </row>
    <row r="4658" ht="12" customHeight="1">
      <c r="A4658" s="46"/>
    </row>
    <row r="4659" ht="12" customHeight="1">
      <c r="A4659" s="46"/>
    </row>
    <row r="4660" ht="12" customHeight="1">
      <c r="A4660" s="46"/>
    </row>
    <row r="4661" ht="12" customHeight="1">
      <c r="A4661" s="46"/>
    </row>
    <row r="4662" ht="12" customHeight="1">
      <c r="A4662" s="46"/>
    </row>
    <row r="4663" ht="12" customHeight="1">
      <c r="A4663" s="46"/>
    </row>
    <row r="4664" ht="12" customHeight="1">
      <c r="A4664" s="46"/>
    </row>
    <row r="4665" ht="12" customHeight="1">
      <c r="A4665" s="46"/>
    </row>
    <row r="4666" ht="12" customHeight="1">
      <c r="A4666" s="46"/>
    </row>
    <row r="4667" ht="12" customHeight="1">
      <c r="A4667" s="46"/>
    </row>
    <row r="4668" ht="12" customHeight="1">
      <c r="A4668" s="46"/>
    </row>
    <row r="4669" ht="12" customHeight="1">
      <c r="A4669" s="46"/>
    </row>
    <row r="4670" ht="12" customHeight="1">
      <c r="A4670" s="46"/>
    </row>
    <row r="4671" ht="12" customHeight="1">
      <c r="A4671" s="46"/>
    </row>
    <row r="4672" ht="12" customHeight="1">
      <c r="A4672" s="46"/>
    </row>
    <row r="4673" ht="12" customHeight="1">
      <c r="A4673" s="46"/>
    </row>
    <row r="4674" ht="12" customHeight="1">
      <c r="A4674" s="46"/>
    </row>
    <row r="4675" ht="12" customHeight="1">
      <c r="A4675" s="46"/>
    </row>
    <row r="4676" ht="12" customHeight="1">
      <c r="A4676" s="46"/>
    </row>
    <row r="4677" ht="12" customHeight="1">
      <c r="A4677" s="46"/>
    </row>
    <row r="4678" ht="12" customHeight="1">
      <c r="A4678" s="46"/>
    </row>
    <row r="4679" ht="12" customHeight="1">
      <c r="A4679" s="46"/>
    </row>
    <row r="4680" ht="12" customHeight="1">
      <c r="A4680" s="46"/>
    </row>
    <row r="4681" ht="12" customHeight="1">
      <c r="A4681" s="46"/>
    </row>
    <row r="4682" ht="12" customHeight="1">
      <c r="A4682" s="46"/>
    </row>
    <row r="4683" ht="12" customHeight="1">
      <c r="A4683" s="46"/>
    </row>
    <row r="4684" ht="12" customHeight="1">
      <c r="A4684" s="46"/>
    </row>
    <row r="4685" ht="12" customHeight="1">
      <c r="A4685" s="46"/>
    </row>
    <row r="4686" ht="12" customHeight="1">
      <c r="A4686" s="46"/>
    </row>
    <row r="4687" ht="12" customHeight="1">
      <c r="A4687" s="46"/>
    </row>
    <row r="4688" ht="12" customHeight="1">
      <c r="A4688" s="46"/>
    </row>
    <row r="4689" ht="12" customHeight="1">
      <c r="A4689" s="46"/>
    </row>
    <row r="4690" ht="12" customHeight="1">
      <c r="A4690" s="46"/>
    </row>
    <row r="4691" ht="12" customHeight="1">
      <c r="A4691" s="46"/>
    </row>
    <row r="4692" ht="12" customHeight="1">
      <c r="A4692" s="46"/>
    </row>
    <row r="4693" ht="12" customHeight="1">
      <c r="A4693" s="46"/>
    </row>
    <row r="4694" ht="12" customHeight="1">
      <c r="A4694" s="46"/>
    </row>
    <row r="4695" ht="12" customHeight="1">
      <c r="A4695" s="46"/>
    </row>
    <row r="4696" ht="12" customHeight="1">
      <c r="A4696" s="46"/>
    </row>
    <row r="4697" ht="12" customHeight="1">
      <c r="A4697" s="46"/>
    </row>
    <row r="4698" ht="12" customHeight="1">
      <c r="A4698" s="46"/>
    </row>
    <row r="4699" ht="12" customHeight="1">
      <c r="A4699" s="46"/>
    </row>
    <row r="4700" ht="12" customHeight="1">
      <c r="A4700" s="46"/>
    </row>
    <row r="4701" ht="12" customHeight="1">
      <c r="A4701" s="46"/>
    </row>
    <row r="4702" ht="12" customHeight="1">
      <c r="A4702" s="46"/>
    </row>
    <row r="4703" ht="12" customHeight="1">
      <c r="A4703" s="46"/>
    </row>
    <row r="4704" ht="12" customHeight="1">
      <c r="A4704" s="46"/>
    </row>
    <row r="4705" ht="12" customHeight="1">
      <c r="A4705" s="46"/>
    </row>
    <row r="4706" ht="12" customHeight="1">
      <c r="A4706" s="46"/>
    </row>
    <row r="4707" ht="12" customHeight="1">
      <c r="A4707" s="46"/>
    </row>
    <row r="4708" ht="12" customHeight="1">
      <c r="A4708" s="46"/>
    </row>
    <row r="4709" ht="12" customHeight="1">
      <c r="A4709" s="46"/>
    </row>
    <row r="4710" ht="12" customHeight="1">
      <c r="A4710" s="46"/>
    </row>
    <row r="4711" ht="12" customHeight="1">
      <c r="A4711" s="46"/>
    </row>
    <row r="4712" ht="12" customHeight="1">
      <c r="A4712" s="46"/>
    </row>
    <row r="4713" ht="12" customHeight="1">
      <c r="A4713" s="46"/>
    </row>
    <row r="4714" ht="12" customHeight="1">
      <c r="A4714" s="46"/>
    </row>
    <row r="4715" ht="12" customHeight="1">
      <c r="A4715" s="46"/>
    </row>
    <row r="4716" ht="12" customHeight="1">
      <c r="A4716" s="46"/>
    </row>
    <row r="4717" ht="12" customHeight="1">
      <c r="A4717" s="46"/>
    </row>
    <row r="4718" ht="12" customHeight="1">
      <c r="A4718" s="46"/>
    </row>
    <row r="4719" ht="12" customHeight="1">
      <c r="A4719" s="46"/>
    </row>
    <row r="4720" ht="12" customHeight="1">
      <c r="A4720" s="46"/>
    </row>
    <row r="4721" ht="12" customHeight="1">
      <c r="A4721" s="46"/>
    </row>
    <row r="4722" ht="12" customHeight="1">
      <c r="A4722" s="46"/>
    </row>
    <row r="4723" ht="12" customHeight="1">
      <c r="A4723" s="46"/>
    </row>
    <row r="4724" ht="12" customHeight="1">
      <c r="A4724" s="46"/>
    </row>
    <row r="4725" ht="12" customHeight="1">
      <c r="A4725" s="46"/>
    </row>
    <row r="4726" ht="12" customHeight="1">
      <c r="A4726" s="46"/>
    </row>
    <row r="4727" ht="12" customHeight="1">
      <c r="A4727" s="46"/>
    </row>
    <row r="4728" ht="12" customHeight="1">
      <c r="A4728" s="46"/>
    </row>
    <row r="4729" ht="12" customHeight="1">
      <c r="A4729" s="46"/>
    </row>
    <row r="4730" ht="12" customHeight="1">
      <c r="A4730" s="46"/>
    </row>
    <row r="4731" ht="12" customHeight="1">
      <c r="A4731" s="46"/>
    </row>
    <row r="4732" ht="12" customHeight="1">
      <c r="A4732" s="46"/>
    </row>
    <row r="4733" ht="12" customHeight="1">
      <c r="A4733" s="46"/>
    </row>
    <row r="4734" ht="12" customHeight="1">
      <c r="A4734" s="46"/>
    </row>
    <row r="4735" ht="12" customHeight="1">
      <c r="A4735" s="46"/>
    </row>
    <row r="4736" ht="12" customHeight="1">
      <c r="A4736" s="46"/>
    </row>
    <row r="4737" ht="12" customHeight="1">
      <c r="A4737" s="46"/>
    </row>
    <row r="4738" ht="12" customHeight="1">
      <c r="A4738" s="46"/>
    </row>
    <row r="4739" ht="12" customHeight="1">
      <c r="A4739" s="46"/>
    </row>
    <row r="4740" ht="12" customHeight="1">
      <c r="A4740" s="46"/>
    </row>
    <row r="4741" ht="12" customHeight="1">
      <c r="A4741" s="46"/>
    </row>
    <row r="4742" ht="12" customHeight="1">
      <c r="A4742" s="46"/>
    </row>
    <row r="4743" ht="12" customHeight="1">
      <c r="A4743" s="46"/>
    </row>
    <row r="4744" ht="12" customHeight="1">
      <c r="A4744" s="46"/>
    </row>
    <row r="4745" ht="12" customHeight="1">
      <c r="A4745" s="46"/>
    </row>
    <row r="4746" ht="12" customHeight="1">
      <c r="A4746" s="46"/>
    </row>
    <row r="4747" ht="12" customHeight="1">
      <c r="A4747" s="46"/>
    </row>
    <row r="4748" ht="12" customHeight="1">
      <c r="A4748" s="46"/>
    </row>
    <row r="4749" ht="12" customHeight="1">
      <c r="A4749" s="46"/>
    </row>
    <row r="4750" ht="12" customHeight="1">
      <c r="A4750" s="46"/>
    </row>
    <row r="4751" ht="12" customHeight="1">
      <c r="A4751" s="46"/>
    </row>
    <row r="4752" ht="12" customHeight="1">
      <c r="A4752" s="46"/>
    </row>
    <row r="4753" ht="12" customHeight="1">
      <c r="A4753" s="46"/>
    </row>
    <row r="4754" ht="12" customHeight="1">
      <c r="A4754" s="46"/>
    </row>
    <row r="4755" ht="12" customHeight="1">
      <c r="A4755" s="46"/>
    </row>
    <row r="4756" ht="12" customHeight="1">
      <c r="A4756" s="46"/>
    </row>
    <row r="4757" ht="12" customHeight="1">
      <c r="A4757" s="46"/>
    </row>
    <row r="4758" ht="12" customHeight="1">
      <c r="A4758" s="46"/>
    </row>
    <row r="4759" ht="12" customHeight="1">
      <c r="A4759" s="46"/>
    </row>
    <row r="4760" ht="12" customHeight="1">
      <c r="A4760" s="46"/>
    </row>
    <row r="4761" ht="12" customHeight="1">
      <c r="A4761" s="46"/>
    </row>
    <row r="4762" ht="12" customHeight="1">
      <c r="A4762" s="46"/>
    </row>
    <row r="4763" ht="12" customHeight="1">
      <c r="A4763" s="46"/>
    </row>
    <row r="4764" ht="12" customHeight="1">
      <c r="A4764" s="46"/>
    </row>
    <row r="4765" ht="12" customHeight="1">
      <c r="A4765" s="46"/>
    </row>
    <row r="4766" ht="12" customHeight="1">
      <c r="A4766" s="46"/>
    </row>
    <row r="4767" ht="12" customHeight="1">
      <c r="A4767" s="46"/>
    </row>
    <row r="4768" ht="12" customHeight="1">
      <c r="A4768" s="46"/>
    </row>
    <row r="4769" ht="12" customHeight="1">
      <c r="A4769" s="46"/>
    </row>
    <row r="4770" ht="12" customHeight="1">
      <c r="A4770" s="46"/>
    </row>
    <row r="4771" ht="12" customHeight="1">
      <c r="A4771" s="46"/>
    </row>
    <row r="4772" ht="12" customHeight="1">
      <c r="A4772" s="46"/>
    </row>
    <row r="4773" ht="12" customHeight="1">
      <c r="A4773" s="46"/>
    </row>
    <row r="4774" ht="12" customHeight="1">
      <c r="A4774" s="46"/>
    </row>
    <row r="4775" ht="12" customHeight="1">
      <c r="A4775" s="46"/>
    </row>
    <row r="4776" ht="12" customHeight="1">
      <c r="A4776" s="46"/>
    </row>
    <row r="4777" ht="12" customHeight="1">
      <c r="A4777" s="46"/>
    </row>
    <row r="4778" ht="12" customHeight="1">
      <c r="A4778" s="46"/>
    </row>
    <row r="4779" ht="12" customHeight="1">
      <c r="A4779" s="46"/>
    </row>
    <row r="4780" ht="12" customHeight="1">
      <c r="A4780" s="46"/>
    </row>
    <row r="4781" ht="12" customHeight="1">
      <c r="A4781" s="46"/>
    </row>
    <row r="4782" ht="12" customHeight="1">
      <c r="A4782" s="46"/>
    </row>
    <row r="4783" ht="12" customHeight="1">
      <c r="A4783" s="46"/>
    </row>
    <row r="4784" ht="12" customHeight="1">
      <c r="A4784" s="46"/>
    </row>
    <row r="4785" ht="12" customHeight="1">
      <c r="A4785" s="46"/>
    </row>
    <row r="4786" ht="12" customHeight="1">
      <c r="A4786" s="46"/>
    </row>
    <row r="4787" ht="12" customHeight="1">
      <c r="A4787" s="46"/>
    </row>
    <row r="4788" ht="12" customHeight="1">
      <c r="A4788" s="46"/>
    </row>
    <row r="4789" ht="12" customHeight="1">
      <c r="A4789" s="46"/>
    </row>
    <row r="4790" ht="12" customHeight="1">
      <c r="A4790" s="46"/>
    </row>
    <row r="4791" ht="12" customHeight="1">
      <c r="A4791" s="46"/>
    </row>
    <row r="4792" ht="12" customHeight="1">
      <c r="A4792" s="46"/>
    </row>
    <row r="4793" ht="12" customHeight="1">
      <c r="A4793" s="46"/>
    </row>
    <row r="4794" ht="12" customHeight="1">
      <c r="A4794" s="46"/>
    </row>
    <row r="4795" ht="12" customHeight="1">
      <c r="A4795" s="46"/>
    </row>
    <row r="4796" ht="12" customHeight="1">
      <c r="A4796" s="46"/>
    </row>
    <row r="4797" ht="12" customHeight="1">
      <c r="A4797" s="46"/>
    </row>
    <row r="4798" ht="12" customHeight="1">
      <c r="A4798" s="46"/>
    </row>
    <row r="4799" ht="12" customHeight="1">
      <c r="A4799" s="46"/>
    </row>
    <row r="4800" ht="12" customHeight="1">
      <c r="A4800" s="46"/>
    </row>
    <row r="4801" ht="12" customHeight="1">
      <c r="A4801" s="46"/>
    </row>
    <row r="4802" ht="12" customHeight="1">
      <c r="A4802" s="46"/>
    </row>
    <row r="4803" ht="12" customHeight="1">
      <c r="A4803" s="46"/>
    </row>
    <row r="4804" ht="12" customHeight="1">
      <c r="A4804" s="46"/>
    </row>
    <row r="4805" ht="12" customHeight="1">
      <c r="A4805" s="46"/>
    </row>
    <row r="4806" ht="12" customHeight="1">
      <c r="A4806" s="46"/>
    </row>
    <row r="4807" ht="12" customHeight="1">
      <c r="A4807" s="46"/>
    </row>
    <row r="4808" ht="12" customHeight="1">
      <c r="A4808" s="46"/>
    </row>
    <row r="4809" ht="12" customHeight="1">
      <c r="A4809" s="46"/>
    </row>
    <row r="4810" ht="12" customHeight="1">
      <c r="A4810" s="46"/>
    </row>
    <row r="4811" ht="12" customHeight="1">
      <c r="A4811" s="46"/>
    </row>
    <row r="4812" ht="12" customHeight="1">
      <c r="A4812" s="46"/>
    </row>
    <row r="4813" ht="12" customHeight="1">
      <c r="A4813" s="46"/>
    </row>
    <row r="4814" ht="12" customHeight="1">
      <c r="A4814" s="46"/>
    </row>
    <row r="4815" ht="12" customHeight="1">
      <c r="A4815" s="46"/>
    </row>
    <row r="4816" ht="12" customHeight="1">
      <c r="A4816" s="46"/>
    </row>
    <row r="4817" ht="12" customHeight="1">
      <c r="A4817" s="46"/>
    </row>
    <row r="4818" ht="12" customHeight="1">
      <c r="A4818" s="46"/>
    </row>
    <row r="4819" ht="12" customHeight="1">
      <c r="A4819" s="46"/>
    </row>
    <row r="4820" ht="12" customHeight="1">
      <c r="A4820" s="46"/>
    </row>
    <row r="4821" ht="12" customHeight="1">
      <c r="A4821" s="46"/>
    </row>
    <row r="4822" ht="12" customHeight="1">
      <c r="A4822" s="46"/>
    </row>
    <row r="4823" ht="12" customHeight="1">
      <c r="A4823" s="46"/>
    </row>
    <row r="4824" ht="12" customHeight="1">
      <c r="A4824" s="46"/>
    </row>
    <row r="4825" ht="12" customHeight="1">
      <c r="A4825" s="46"/>
    </row>
    <row r="4826" ht="12" customHeight="1">
      <c r="A4826" s="46"/>
    </row>
    <row r="4827" ht="12" customHeight="1">
      <c r="A4827" s="46"/>
    </row>
    <row r="4828" ht="12" customHeight="1">
      <c r="A4828" s="46"/>
    </row>
    <row r="4829" ht="12" customHeight="1">
      <c r="A4829" s="46"/>
    </row>
    <row r="4830" ht="12" customHeight="1">
      <c r="A4830" s="46"/>
    </row>
    <row r="4831" ht="12" customHeight="1">
      <c r="A4831" s="46"/>
    </row>
    <row r="4832" ht="12" customHeight="1">
      <c r="A4832" s="46"/>
    </row>
    <row r="4833" ht="12" customHeight="1">
      <c r="A4833" s="46"/>
    </row>
    <row r="4834" ht="12" customHeight="1">
      <c r="A4834" s="46"/>
    </row>
    <row r="4835" ht="12" customHeight="1">
      <c r="A4835" s="46"/>
    </row>
    <row r="4836" ht="12" customHeight="1">
      <c r="A4836" s="46"/>
    </row>
    <row r="4837" ht="12" customHeight="1">
      <c r="A4837" s="46"/>
    </row>
    <row r="4838" ht="12" customHeight="1">
      <c r="A4838" s="46"/>
    </row>
    <row r="4839" ht="12" customHeight="1">
      <c r="A4839" s="46"/>
    </row>
    <row r="4840" ht="12" customHeight="1">
      <c r="A4840" s="46"/>
    </row>
    <row r="4841" ht="12" customHeight="1">
      <c r="A4841" s="46"/>
    </row>
    <row r="4842" ht="12" customHeight="1">
      <c r="A4842" s="46"/>
    </row>
    <row r="4843" ht="12" customHeight="1">
      <c r="A4843" s="46"/>
    </row>
    <row r="4844" ht="12" customHeight="1">
      <c r="A4844" s="46"/>
    </row>
    <row r="4845" ht="12" customHeight="1">
      <c r="A4845" s="46"/>
    </row>
    <row r="4846" ht="12" customHeight="1">
      <c r="A4846" s="46"/>
    </row>
    <row r="4847" ht="12" customHeight="1">
      <c r="A4847" s="46"/>
    </row>
    <row r="4848" ht="12" customHeight="1">
      <c r="A4848" s="46"/>
    </row>
    <row r="4849" ht="12" customHeight="1">
      <c r="A4849" s="46"/>
    </row>
    <row r="4850" ht="12" customHeight="1">
      <c r="A4850" s="46"/>
    </row>
    <row r="4851" ht="12" customHeight="1">
      <c r="A4851" s="46"/>
    </row>
    <row r="4852" ht="12" customHeight="1">
      <c r="A4852" s="46"/>
    </row>
    <row r="4853" ht="12" customHeight="1">
      <c r="A4853" s="46"/>
    </row>
    <row r="4854" ht="12" customHeight="1">
      <c r="A4854" s="46"/>
    </row>
    <row r="4855" ht="12" customHeight="1">
      <c r="A4855" s="46"/>
    </row>
    <row r="4856" ht="12" customHeight="1">
      <c r="A4856" s="46"/>
    </row>
    <row r="4857" ht="12" customHeight="1">
      <c r="A4857" s="46"/>
    </row>
    <row r="4858" ht="12" customHeight="1">
      <c r="A4858" s="46"/>
    </row>
    <row r="4859" ht="12" customHeight="1">
      <c r="A4859" s="46"/>
    </row>
    <row r="4860" ht="12" customHeight="1">
      <c r="A4860" s="46"/>
    </row>
    <row r="4861" ht="12" customHeight="1">
      <c r="A4861" s="46"/>
    </row>
    <row r="4862" ht="12" customHeight="1">
      <c r="A4862" s="46"/>
    </row>
    <row r="4863" ht="12" customHeight="1">
      <c r="A4863" s="46"/>
    </row>
    <row r="4864" ht="12" customHeight="1">
      <c r="A4864" s="46"/>
    </row>
    <row r="4865" ht="12" customHeight="1">
      <c r="A4865" s="46"/>
    </row>
    <row r="4866" ht="12" customHeight="1">
      <c r="A4866" s="46"/>
    </row>
    <row r="4867" ht="12" customHeight="1">
      <c r="A4867" s="46"/>
    </row>
    <row r="4868" ht="12" customHeight="1">
      <c r="A4868" s="46"/>
    </row>
    <row r="4869" ht="12" customHeight="1">
      <c r="A4869" s="46"/>
    </row>
    <row r="4870" ht="12" customHeight="1">
      <c r="A4870" s="46"/>
    </row>
    <row r="4871" ht="12" customHeight="1">
      <c r="A4871" s="46"/>
    </row>
    <row r="4872" ht="12" customHeight="1">
      <c r="A4872" s="46"/>
    </row>
    <row r="4873" ht="12" customHeight="1">
      <c r="A4873" s="46"/>
    </row>
    <row r="4874" ht="12" customHeight="1">
      <c r="A4874" s="46"/>
    </row>
    <row r="4875" ht="12" customHeight="1">
      <c r="A4875" s="46"/>
    </row>
    <row r="4876" ht="12" customHeight="1">
      <c r="A4876" s="46"/>
    </row>
    <row r="4877" ht="12" customHeight="1">
      <c r="A4877" s="46"/>
    </row>
    <row r="4878" ht="12" customHeight="1">
      <c r="A4878" s="46"/>
    </row>
    <row r="4879" ht="12" customHeight="1">
      <c r="A4879" s="46"/>
    </row>
    <row r="4880" ht="12" customHeight="1">
      <c r="A4880" s="46"/>
    </row>
    <row r="4881" ht="12" customHeight="1">
      <c r="A4881" s="46"/>
    </row>
    <row r="4882" ht="12" customHeight="1">
      <c r="A4882" s="46"/>
    </row>
    <row r="4883" ht="12" customHeight="1">
      <c r="A4883" s="46"/>
    </row>
    <row r="4884" ht="12" customHeight="1">
      <c r="A4884" s="46"/>
    </row>
    <row r="4885" ht="12" customHeight="1">
      <c r="A4885" s="46"/>
    </row>
    <row r="4886" ht="12" customHeight="1">
      <c r="A4886" s="46"/>
    </row>
    <row r="4887" ht="12" customHeight="1">
      <c r="A4887" s="46"/>
    </row>
    <row r="4888" ht="12" customHeight="1">
      <c r="A4888" s="46"/>
    </row>
    <row r="4889" ht="12" customHeight="1">
      <c r="A4889" s="46"/>
    </row>
    <row r="4890" ht="12" customHeight="1">
      <c r="A4890" s="46"/>
    </row>
    <row r="4891" ht="12" customHeight="1">
      <c r="A4891" s="46"/>
    </row>
    <row r="4892" ht="12" customHeight="1">
      <c r="A4892" s="46"/>
    </row>
    <row r="4893" ht="12" customHeight="1">
      <c r="A4893" s="46"/>
    </row>
    <row r="4894" ht="12" customHeight="1">
      <c r="A4894" s="46"/>
    </row>
    <row r="4895" ht="12" customHeight="1">
      <c r="A4895" s="46"/>
    </row>
    <row r="4896" ht="12" customHeight="1">
      <c r="A4896" s="46"/>
    </row>
    <row r="4897" ht="12" customHeight="1">
      <c r="A4897" s="46"/>
    </row>
    <row r="4898" ht="12" customHeight="1">
      <c r="A4898" s="46"/>
    </row>
    <row r="4899" ht="12" customHeight="1">
      <c r="A4899" s="46"/>
    </row>
    <row r="4900" ht="12" customHeight="1">
      <c r="A4900" s="46"/>
    </row>
    <row r="4901" ht="12" customHeight="1">
      <c r="A4901" s="46"/>
    </row>
    <row r="4902" ht="12" customHeight="1">
      <c r="A4902" s="46"/>
    </row>
    <row r="4903" ht="12" customHeight="1">
      <c r="A4903" s="46"/>
    </row>
    <row r="4904" ht="12" customHeight="1">
      <c r="A4904" s="46"/>
    </row>
    <row r="4905" ht="12" customHeight="1">
      <c r="A4905" s="46"/>
    </row>
    <row r="4906" ht="12" customHeight="1">
      <c r="A4906" s="46"/>
    </row>
    <row r="4907" ht="12" customHeight="1">
      <c r="A4907" s="46"/>
    </row>
    <row r="4908" ht="12" customHeight="1">
      <c r="A4908" s="46"/>
    </row>
    <row r="4909" ht="12" customHeight="1">
      <c r="A4909" s="46"/>
    </row>
    <row r="4910" ht="12" customHeight="1">
      <c r="A4910" s="46"/>
    </row>
    <row r="4911" ht="12" customHeight="1">
      <c r="A4911" s="46"/>
    </row>
    <row r="4912" ht="12" customHeight="1">
      <c r="A4912" s="46"/>
    </row>
    <row r="4913" ht="12" customHeight="1">
      <c r="A4913" s="46"/>
    </row>
    <row r="4914" ht="12" customHeight="1">
      <c r="A4914" s="46"/>
    </row>
    <row r="4915" ht="12" customHeight="1">
      <c r="A4915" s="46"/>
    </row>
    <row r="4916" ht="12" customHeight="1">
      <c r="A4916" s="46"/>
    </row>
    <row r="4917" ht="12" customHeight="1">
      <c r="A4917" s="46"/>
    </row>
    <row r="4918" ht="12" customHeight="1">
      <c r="A4918" s="46"/>
    </row>
    <row r="4919" ht="12" customHeight="1">
      <c r="A4919" s="46"/>
    </row>
    <row r="4920" ht="12" customHeight="1">
      <c r="A4920" s="46"/>
    </row>
    <row r="4921" ht="12" customHeight="1">
      <c r="A4921" s="46"/>
    </row>
    <row r="4922" ht="12" customHeight="1">
      <c r="A4922" s="46"/>
    </row>
    <row r="4923" ht="12" customHeight="1">
      <c r="A4923" s="46"/>
    </row>
    <row r="4924" ht="12" customHeight="1">
      <c r="A4924" s="46"/>
    </row>
    <row r="4925" ht="12" customHeight="1">
      <c r="A4925" s="46"/>
    </row>
    <row r="4926" ht="12" customHeight="1">
      <c r="A4926" s="46"/>
    </row>
    <row r="4927" ht="12" customHeight="1">
      <c r="A4927" s="46"/>
    </row>
    <row r="4928" ht="12" customHeight="1">
      <c r="A4928" s="46"/>
    </row>
    <row r="4929" ht="12" customHeight="1">
      <c r="A4929" s="46"/>
    </row>
    <row r="4930" ht="12" customHeight="1">
      <c r="A4930" s="46"/>
    </row>
    <row r="4931" ht="12" customHeight="1">
      <c r="A4931" s="46"/>
    </row>
    <row r="4932" ht="12" customHeight="1">
      <c r="A4932" s="46"/>
    </row>
    <row r="4933" ht="12" customHeight="1">
      <c r="A4933" s="46"/>
    </row>
    <row r="4934" ht="12" customHeight="1">
      <c r="A4934" s="46"/>
    </row>
    <row r="4935" ht="12" customHeight="1">
      <c r="A4935" s="46"/>
    </row>
    <row r="4936" ht="12" customHeight="1">
      <c r="A4936" s="46"/>
    </row>
    <row r="4937" ht="12" customHeight="1">
      <c r="A4937" s="46"/>
    </row>
    <row r="4938" ht="12" customHeight="1">
      <c r="A4938" s="46"/>
    </row>
    <row r="4939" ht="12" customHeight="1">
      <c r="A4939" s="46"/>
    </row>
    <row r="4940" ht="12" customHeight="1">
      <c r="A4940" s="46"/>
    </row>
    <row r="4941" ht="12" customHeight="1">
      <c r="A4941" s="46"/>
    </row>
    <row r="4942" ht="12" customHeight="1">
      <c r="A4942" s="46"/>
    </row>
    <row r="4943" ht="12" customHeight="1">
      <c r="A4943" s="46"/>
    </row>
    <row r="4944" ht="12" customHeight="1">
      <c r="A4944" s="46"/>
    </row>
    <row r="4945" ht="12" customHeight="1">
      <c r="A4945" s="46"/>
    </row>
    <row r="4946" ht="12" customHeight="1">
      <c r="A4946" s="46"/>
    </row>
    <row r="4947" ht="12" customHeight="1">
      <c r="A4947" s="46"/>
    </row>
    <row r="4948" ht="12" customHeight="1">
      <c r="A4948" s="46"/>
    </row>
    <row r="4949" ht="12" customHeight="1">
      <c r="A4949" s="46"/>
    </row>
    <row r="4950" ht="12" customHeight="1">
      <c r="A4950" s="46"/>
    </row>
    <row r="4951" ht="12" customHeight="1">
      <c r="A4951" s="46"/>
    </row>
    <row r="4952" ht="12" customHeight="1">
      <c r="A4952" s="46"/>
    </row>
    <row r="4953" ht="12" customHeight="1">
      <c r="A4953" s="46"/>
    </row>
    <row r="4954" ht="12" customHeight="1">
      <c r="A4954" s="46"/>
    </row>
    <row r="4955" ht="12" customHeight="1">
      <c r="A4955" s="46"/>
    </row>
    <row r="4956" ht="12" customHeight="1">
      <c r="A4956" s="46"/>
    </row>
    <row r="4957" ht="12" customHeight="1">
      <c r="A4957" s="46"/>
    </row>
    <row r="4958" ht="12" customHeight="1">
      <c r="A4958" s="46"/>
    </row>
    <row r="4959" ht="12" customHeight="1">
      <c r="A4959" s="46"/>
    </row>
    <row r="4960" ht="12" customHeight="1">
      <c r="A4960" s="46"/>
    </row>
    <row r="4961" ht="12" customHeight="1">
      <c r="A4961" s="46"/>
    </row>
    <row r="4962" ht="12" customHeight="1">
      <c r="A4962" s="46"/>
    </row>
    <row r="4963" ht="12" customHeight="1">
      <c r="A4963" s="46"/>
    </row>
    <row r="4964" ht="12" customHeight="1">
      <c r="A4964" s="46"/>
    </row>
    <row r="4965" ht="12" customHeight="1">
      <c r="A4965" s="46"/>
    </row>
    <row r="4966" ht="12" customHeight="1">
      <c r="A4966" s="46"/>
    </row>
    <row r="4967" ht="12" customHeight="1">
      <c r="A4967" s="46"/>
    </row>
    <row r="4968" ht="12" customHeight="1">
      <c r="A4968" s="46"/>
    </row>
    <row r="4969" ht="12" customHeight="1">
      <c r="A4969" s="46"/>
    </row>
    <row r="4970" ht="12" customHeight="1">
      <c r="A4970" s="46"/>
    </row>
    <row r="4971" ht="12" customHeight="1">
      <c r="A4971" s="46"/>
    </row>
    <row r="4972" ht="12" customHeight="1">
      <c r="A4972" s="46"/>
    </row>
    <row r="4973" ht="12" customHeight="1">
      <c r="A4973" s="46"/>
    </row>
    <row r="4974" ht="12" customHeight="1">
      <c r="A4974" s="46"/>
    </row>
    <row r="4975" ht="12" customHeight="1">
      <c r="A4975" s="46"/>
    </row>
    <row r="4976" ht="12" customHeight="1">
      <c r="A4976" s="46"/>
    </row>
    <row r="4977" ht="12" customHeight="1">
      <c r="A4977" s="46"/>
    </row>
    <row r="4978" ht="12" customHeight="1">
      <c r="A4978" s="46"/>
    </row>
    <row r="4979" ht="12" customHeight="1">
      <c r="A4979" s="46"/>
    </row>
    <row r="4980" ht="12" customHeight="1">
      <c r="A4980" s="46"/>
    </row>
    <row r="4981" ht="12" customHeight="1">
      <c r="A4981" s="46"/>
    </row>
    <row r="4982" ht="12" customHeight="1">
      <c r="A4982" s="46"/>
    </row>
    <row r="4983" ht="12" customHeight="1">
      <c r="A4983" s="46"/>
    </row>
    <row r="4984" ht="12" customHeight="1">
      <c r="A4984" s="46"/>
    </row>
    <row r="4985" ht="12" customHeight="1">
      <c r="A4985" s="46"/>
    </row>
    <row r="4986" ht="12" customHeight="1">
      <c r="A4986" s="46"/>
    </row>
    <row r="4987" ht="12" customHeight="1">
      <c r="A4987" s="46"/>
    </row>
    <row r="4988" ht="12" customHeight="1">
      <c r="A4988" s="46"/>
    </row>
    <row r="4989" ht="12" customHeight="1">
      <c r="A4989" s="46"/>
    </row>
    <row r="4990" ht="12" customHeight="1">
      <c r="A4990" s="46"/>
    </row>
    <row r="4991" ht="12" customHeight="1">
      <c r="A4991" s="46"/>
    </row>
    <row r="4992" ht="12" customHeight="1">
      <c r="A4992" s="46"/>
    </row>
    <row r="4993" ht="12" customHeight="1">
      <c r="A4993" s="46"/>
    </row>
    <row r="4994" ht="12" customHeight="1">
      <c r="A4994" s="46"/>
    </row>
    <row r="4995" ht="12" customHeight="1">
      <c r="A4995" s="46"/>
    </row>
    <row r="4996" ht="12" customHeight="1">
      <c r="A4996" s="46"/>
    </row>
    <row r="4997" ht="12" customHeight="1">
      <c r="A4997" s="46"/>
    </row>
    <row r="4998" ht="12" customHeight="1">
      <c r="A4998" s="46"/>
    </row>
    <row r="4999" ht="12" customHeight="1">
      <c r="A4999" s="46"/>
    </row>
    <row r="5000" ht="12" customHeight="1">
      <c r="A5000" s="46"/>
    </row>
    <row r="5001" ht="12" customHeight="1">
      <c r="A5001" s="46"/>
    </row>
    <row r="5002" ht="12" customHeight="1">
      <c r="A5002" s="46"/>
    </row>
    <row r="5003" ht="12" customHeight="1">
      <c r="A5003" s="46"/>
    </row>
    <row r="5004" ht="12" customHeight="1">
      <c r="A5004" s="46"/>
    </row>
    <row r="5005" ht="12" customHeight="1">
      <c r="A5005" s="46"/>
    </row>
    <row r="5006" ht="12" customHeight="1">
      <c r="A5006" s="46"/>
    </row>
    <row r="5007" ht="12" customHeight="1">
      <c r="A5007" s="46"/>
    </row>
    <row r="5008" ht="12" customHeight="1">
      <c r="A5008" s="46"/>
    </row>
    <row r="5009" ht="12" customHeight="1">
      <c r="A5009" s="46"/>
    </row>
    <row r="5010" ht="12" customHeight="1">
      <c r="A5010" s="46"/>
    </row>
    <row r="5011" ht="12" customHeight="1">
      <c r="A5011" s="46"/>
    </row>
    <row r="5012" ht="12" customHeight="1">
      <c r="A5012" s="46"/>
    </row>
    <row r="5013" ht="12" customHeight="1">
      <c r="A5013" s="46"/>
    </row>
    <row r="5014" ht="12" customHeight="1">
      <c r="A5014" s="46"/>
    </row>
    <row r="5015" ht="12" customHeight="1">
      <c r="A5015" s="46"/>
    </row>
    <row r="5016" ht="12" customHeight="1">
      <c r="A5016" s="46"/>
    </row>
    <row r="5017" ht="12" customHeight="1">
      <c r="A5017" s="46"/>
    </row>
    <row r="5018" ht="12" customHeight="1">
      <c r="A5018" s="46"/>
    </row>
    <row r="5019" ht="12" customHeight="1">
      <c r="A5019" s="46"/>
    </row>
    <row r="5020" ht="12" customHeight="1">
      <c r="A5020" s="46"/>
    </row>
    <row r="5021" ht="12" customHeight="1">
      <c r="A5021" s="46"/>
    </row>
    <row r="5022" ht="12" customHeight="1">
      <c r="A5022" s="46"/>
    </row>
    <row r="5023" ht="12" customHeight="1">
      <c r="A5023" s="46"/>
    </row>
    <row r="5024" ht="12" customHeight="1">
      <c r="A5024" s="46"/>
    </row>
    <row r="5025" ht="12" customHeight="1">
      <c r="A5025" s="46"/>
    </row>
    <row r="5026" ht="12" customHeight="1">
      <c r="A5026" s="46"/>
    </row>
    <row r="5027" ht="12" customHeight="1">
      <c r="A5027" s="46"/>
    </row>
    <row r="5028" ht="12" customHeight="1">
      <c r="A5028" s="46"/>
    </row>
    <row r="5029" ht="12" customHeight="1">
      <c r="A5029" s="46"/>
    </row>
    <row r="5030" ht="12" customHeight="1">
      <c r="A5030" s="46"/>
    </row>
    <row r="5031" ht="12" customHeight="1">
      <c r="A5031" s="46"/>
    </row>
    <row r="5032" ht="12" customHeight="1">
      <c r="A5032" s="46"/>
    </row>
    <row r="5033" ht="12" customHeight="1">
      <c r="A5033" s="46"/>
    </row>
    <row r="5034" ht="12" customHeight="1">
      <c r="A5034" s="46"/>
    </row>
    <row r="5035" ht="12" customHeight="1">
      <c r="A5035" s="46"/>
    </row>
    <row r="5036" ht="12" customHeight="1">
      <c r="A5036" s="46"/>
    </row>
    <row r="5037" ht="12" customHeight="1">
      <c r="A5037" s="46"/>
    </row>
    <row r="5038" ht="12" customHeight="1">
      <c r="A5038" s="46"/>
    </row>
    <row r="5039" ht="12" customHeight="1">
      <c r="A5039" s="46"/>
    </row>
    <row r="5040" ht="12" customHeight="1">
      <c r="A5040" s="46"/>
    </row>
    <row r="5041" ht="12" customHeight="1">
      <c r="A5041" s="46"/>
    </row>
    <row r="5042" ht="12" customHeight="1">
      <c r="A5042" s="46"/>
    </row>
    <row r="5043" ht="12" customHeight="1">
      <c r="A5043" s="46"/>
    </row>
    <row r="5044" ht="12" customHeight="1">
      <c r="A5044" s="46"/>
    </row>
    <row r="5045" ht="12" customHeight="1">
      <c r="A5045" s="46"/>
    </row>
    <row r="5046" ht="12" customHeight="1">
      <c r="A5046" s="46"/>
    </row>
    <row r="5047" ht="12" customHeight="1">
      <c r="A5047" s="46"/>
    </row>
    <row r="5048" ht="12" customHeight="1">
      <c r="A5048" s="46"/>
    </row>
    <row r="5049" ht="12" customHeight="1">
      <c r="A5049" s="46"/>
    </row>
    <row r="5050" ht="12" customHeight="1">
      <c r="A5050" s="46"/>
    </row>
    <row r="5051" ht="12" customHeight="1">
      <c r="A5051" s="46"/>
    </row>
    <row r="5052" ht="12" customHeight="1">
      <c r="A5052" s="46"/>
    </row>
    <row r="5053" ht="12" customHeight="1">
      <c r="A5053" s="46"/>
    </row>
    <row r="5054" ht="12" customHeight="1">
      <c r="A5054" s="46"/>
    </row>
    <row r="5055" ht="12" customHeight="1">
      <c r="A5055" s="46"/>
    </row>
    <row r="5056" ht="12" customHeight="1">
      <c r="A5056" s="46"/>
    </row>
    <row r="5057" ht="12" customHeight="1">
      <c r="A5057" s="46"/>
    </row>
    <row r="5058" ht="12" customHeight="1">
      <c r="A5058" s="46"/>
    </row>
    <row r="5059" ht="12" customHeight="1">
      <c r="A5059" s="46"/>
    </row>
    <row r="5060" ht="12" customHeight="1">
      <c r="A5060" s="46"/>
    </row>
    <row r="5061" ht="12" customHeight="1">
      <c r="A5061" s="46"/>
    </row>
    <row r="5062" ht="12" customHeight="1">
      <c r="A5062" s="46"/>
    </row>
    <row r="5063" ht="12" customHeight="1">
      <c r="A5063" s="46"/>
    </row>
    <row r="5064" ht="12" customHeight="1">
      <c r="A5064" s="46"/>
    </row>
    <row r="5065" ht="12" customHeight="1">
      <c r="A5065" s="46"/>
    </row>
    <row r="5066" ht="12" customHeight="1">
      <c r="A5066" s="46"/>
    </row>
    <row r="5067" ht="12" customHeight="1">
      <c r="A5067" s="46"/>
    </row>
    <row r="5068" ht="12" customHeight="1">
      <c r="A5068" s="46"/>
    </row>
    <row r="5069" ht="12" customHeight="1">
      <c r="A5069" s="46"/>
    </row>
    <row r="5070" ht="12" customHeight="1">
      <c r="A5070" s="46"/>
    </row>
    <row r="5071" ht="12" customHeight="1">
      <c r="A5071" s="46"/>
    </row>
    <row r="5072" ht="12" customHeight="1">
      <c r="A5072" s="46"/>
    </row>
    <row r="5073" ht="12" customHeight="1">
      <c r="A5073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71"/>
  <sheetViews>
    <sheetView tabSelected="1" zoomScalePageLayoutView="0" workbookViewId="0" topLeftCell="A1">
      <selection activeCell="E17" sqref="E17"/>
    </sheetView>
  </sheetViews>
  <sheetFormatPr defaultColWidth="0" defaultRowHeight="15"/>
  <cols>
    <col min="1" max="1" width="17.421875" style="20" customWidth="1"/>
    <col min="2" max="2" width="24.00390625" style="5" customWidth="1"/>
    <col min="3" max="3" width="12.57421875" style="15" customWidth="1"/>
    <col min="4" max="4" width="10.8515625" style="5" customWidth="1"/>
    <col min="5" max="5" width="13.00390625" style="5" customWidth="1"/>
    <col min="6" max="6" width="13.7109375" style="5" customWidth="1"/>
    <col min="7" max="223" width="9.140625" style="5" customWidth="1"/>
    <col min="224" max="224" width="6.8515625" style="5" customWidth="1"/>
    <col min="225" max="225" width="27.57421875" style="5" customWidth="1"/>
    <col min="226" max="226" width="9.8515625" style="5" customWidth="1"/>
    <col min="227" max="227" width="21.7109375" style="5" customWidth="1"/>
    <col min="228" max="228" width="11.421875" style="5" customWidth="1"/>
    <col min="229" max="229" width="8.00390625" style="5" customWidth="1"/>
    <col min="230" max="230" width="7.7109375" style="5" customWidth="1"/>
    <col min="231" max="231" width="6.421875" style="5" customWidth="1"/>
    <col min="232" max="232" width="7.57421875" style="5" customWidth="1"/>
    <col min="233" max="233" width="7.00390625" style="5" customWidth="1"/>
    <col min="234" max="234" width="8.8515625" style="5" customWidth="1"/>
    <col min="235" max="235" width="6.421875" style="5" customWidth="1"/>
    <col min="236" max="236" width="5.140625" style="5" customWidth="1"/>
    <col min="237" max="237" width="7.8515625" style="5" customWidth="1"/>
    <col min="238" max="238" width="12.57421875" style="5" customWidth="1"/>
    <col min="239" max="16384" width="0" style="5" hidden="1" customWidth="1"/>
  </cols>
  <sheetData>
    <row r="1" spans="1:3" s="1" customFormat="1" ht="12" customHeight="1">
      <c r="A1" s="18"/>
      <c r="C1" s="2"/>
    </row>
    <row r="2" spans="1:6" s="3" customFormat="1" ht="12" customHeight="1">
      <c r="A2" s="19"/>
      <c r="C2" s="4"/>
      <c r="E2" s="88"/>
      <c r="F2" s="88"/>
    </row>
    <row r="3" spans="1:6" s="3" customFormat="1" ht="12" customHeight="1">
      <c r="A3" s="19"/>
      <c r="C3" s="4"/>
      <c r="E3" s="88"/>
      <c r="F3" s="88"/>
    </row>
    <row r="4" spans="1:6" s="3" customFormat="1" ht="12" customHeight="1">
      <c r="A4" s="19"/>
      <c r="C4" s="4"/>
      <c r="E4" s="88"/>
      <c r="F4" s="88"/>
    </row>
    <row r="5" spans="1:3" s="3" customFormat="1" ht="12" customHeight="1">
      <c r="A5" s="19"/>
      <c r="B5" s="34"/>
      <c r="C5" s="4"/>
    </row>
    <row r="6" spans="1:6" s="3" customFormat="1" ht="12" customHeight="1">
      <c r="A6" s="19"/>
      <c r="B6" s="33"/>
      <c r="C6" s="4"/>
      <c r="D6" s="6"/>
      <c r="E6" s="88"/>
      <c r="F6" s="88"/>
    </row>
    <row r="7" spans="1:6" s="3" customFormat="1" ht="12" customHeight="1">
      <c r="A7" s="90" t="s">
        <v>162</v>
      </c>
      <c r="B7" s="91"/>
      <c r="C7" s="91"/>
      <c r="D7" s="91"/>
      <c r="E7" s="91"/>
      <c r="F7" s="91"/>
    </row>
    <row r="8" spans="1:4" s="3" customFormat="1" ht="12" customHeight="1" thickBot="1">
      <c r="A8" s="20"/>
      <c r="C8" s="4"/>
      <c r="D8" s="6"/>
    </row>
    <row r="9" spans="1:6" s="3" customFormat="1" ht="12" customHeight="1" thickBot="1">
      <c r="A9" s="7" t="s">
        <v>5</v>
      </c>
      <c r="B9" s="30" t="s">
        <v>6</v>
      </c>
      <c r="C9" s="8" t="s">
        <v>7</v>
      </c>
      <c r="D9" s="8" t="s">
        <v>4</v>
      </c>
      <c r="E9" s="48" t="s">
        <v>144</v>
      </c>
      <c r="F9" s="49" t="s">
        <v>145</v>
      </c>
    </row>
    <row r="10" spans="1:6" s="3" customFormat="1" ht="12" customHeight="1">
      <c r="A10" s="79" t="s">
        <v>8</v>
      </c>
      <c r="B10" s="25" t="s">
        <v>1</v>
      </c>
      <c r="C10" s="38"/>
      <c r="D10" s="8"/>
      <c r="E10" s="47"/>
      <c r="F10" s="47"/>
    </row>
    <row r="11" spans="1:6" ht="12" customHeight="1">
      <c r="A11" s="79"/>
      <c r="B11" s="27" t="s">
        <v>19</v>
      </c>
      <c r="C11" s="38" t="s">
        <v>12</v>
      </c>
      <c r="D11" s="10">
        <v>100</v>
      </c>
      <c r="E11" s="50">
        <v>2.9988</v>
      </c>
      <c r="F11" s="50">
        <f>ROUND((100-E11)/100*D11,1)</f>
        <v>97</v>
      </c>
    </row>
    <row r="12" spans="1:6" ht="12" customHeight="1">
      <c r="A12" s="79"/>
      <c r="B12" s="27" t="s">
        <v>20</v>
      </c>
      <c r="C12" s="38" t="s">
        <v>12</v>
      </c>
      <c r="D12" s="10">
        <v>160</v>
      </c>
      <c r="E12" s="50">
        <v>1.1701875</v>
      </c>
      <c r="F12" s="46">
        <f aca="true" t="shared" si="0" ref="F12:F75">ROUND((100-E12)/100*D12,1)</f>
        <v>158.1</v>
      </c>
    </row>
    <row r="13" spans="1:6" ht="12" customHeight="1">
      <c r="A13" s="79"/>
      <c r="B13" s="27" t="s">
        <v>21</v>
      </c>
      <c r="C13" s="45" t="s">
        <v>12</v>
      </c>
      <c r="D13" s="10">
        <v>160</v>
      </c>
      <c r="E13" s="50">
        <v>5.67875</v>
      </c>
      <c r="F13" s="46">
        <f t="shared" si="0"/>
        <v>150.9</v>
      </c>
    </row>
    <row r="14" spans="1:6" s="11" customFormat="1" ht="12" customHeight="1">
      <c r="A14" s="79"/>
      <c r="B14" s="28" t="s">
        <v>22</v>
      </c>
      <c r="C14" s="38" t="s">
        <v>12</v>
      </c>
      <c r="D14" s="12">
        <v>160</v>
      </c>
      <c r="E14" s="51">
        <v>4.94125</v>
      </c>
      <c r="F14" s="46">
        <f t="shared" si="0"/>
        <v>152.1</v>
      </c>
    </row>
    <row r="15" spans="1:6" s="11" customFormat="1" ht="12" customHeight="1">
      <c r="A15" s="79"/>
      <c r="B15" s="27" t="s">
        <v>23</v>
      </c>
      <c r="C15" s="45" t="s">
        <v>12</v>
      </c>
      <c r="D15" s="10">
        <v>160</v>
      </c>
      <c r="E15" s="51">
        <v>6.6804375</v>
      </c>
      <c r="F15" s="46">
        <f t="shared" si="0"/>
        <v>149.3</v>
      </c>
    </row>
    <row r="16" spans="1:6" s="11" customFormat="1" ht="12" customHeight="1">
      <c r="A16" s="79"/>
      <c r="B16" s="27" t="s">
        <v>24</v>
      </c>
      <c r="C16" s="38" t="s">
        <v>12</v>
      </c>
      <c r="D16" s="10">
        <v>250</v>
      </c>
      <c r="E16" s="51">
        <v>3.92704</v>
      </c>
      <c r="F16" s="46">
        <f t="shared" si="0"/>
        <v>240.2</v>
      </c>
    </row>
    <row r="17" spans="1:6" s="13" customFormat="1" ht="12" customHeight="1">
      <c r="A17" s="79"/>
      <c r="B17" s="27" t="s">
        <v>25</v>
      </c>
      <c r="C17" s="38" t="s">
        <v>12</v>
      </c>
      <c r="D17" s="10">
        <v>160</v>
      </c>
      <c r="E17" s="52">
        <v>1.2294375</v>
      </c>
      <c r="F17" s="46">
        <f t="shared" si="0"/>
        <v>158</v>
      </c>
    </row>
    <row r="18" spans="1:6" s="11" customFormat="1" ht="12" customHeight="1">
      <c r="A18" s="79"/>
      <c r="B18" s="29" t="s">
        <v>2</v>
      </c>
      <c r="C18" s="38"/>
      <c r="D18" s="10"/>
      <c r="E18" s="51"/>
      <c r="F18" s="46"/>
    </row>
    <row r="19" spans="1:6" s="11" customFormat="1" ht="12" customHeight="1">
      <c r="A19" s="79"/>
      <c r="B19" s="27" t="s">
        <v>26</v>
      </c>
      <c r="C19" s="45" t="s">
        <v>12</v>
      </c>
      <c r="D19" s="10">
        <v>160</v>
      </c>
      <c r="E19" s="51">
        <v>4.494375</v>
      </c>
      <c r="F19" s="46">
        <f t="shared" si="0"/>
        <v>152.8</v>
      </c>
    </row>
    <row r="20" spans="1:6" s="11" customFormat="1" ht="12" customHeight="1">
      <c r="A20" s="79"/>
      <c r="B20" s="27" t="s">
        <v>27</v>
      </c>
      <c r="C20" s="38" t="s">
        <v>12</v>
      </c>
      <c r="D20" s="10">
        <v>100</v>
      </c>
      <c r="E20" s="51">
        <v>2.2891999999999997</v>
      </c>
      <c r="F20" s="46">
        <f t="shared" si="0"/>
        <v>97.7</v>
      </c>
    </row>
    <row r="21" spans="1:6" s="11" customFormat="1" ht="12" customHeight="1">
      <c r="A21" s="79"/>
      <c r="B21" s="27" t="s">
        <v>28</v>
      </c>
      <c r="C21" s="45" t="s">
        <v>12</v>
      </c>
      <c r="D21" s="10">
        <v>250</v>
      </c>
      <c r="E21" s="51">
        <v>3.74244</v>
      </c>
      <c r="F21" s="46">
        <f t="shared" si="0"/>
        <v>240.6</v>
      </c>
    </row>
    <row r="22" spans="1:6" s="11" customFormat="1" ht="12" customHeight="1">
      <c r="A22" s="79"/>
      <c r="B22" s="29" t="s">
        <v>29</v>
      </c>
      <c r="C22" s="38"/>
      <c r="D22" s="10"/>
      <c r="E22" s="51"/>
      <c r="F22" s="46"/>
    </row>
    <row r="23" spans="1:6" s="11" customFormat="1" ht="12" customHeight="1">
      <c r="A23" s="79"/>
      <c r="B23" s="36" t="s">
        <v>53</v>
      </c>
      <c r="C23" s="38" t="s">
        <v>12</v>
      </c>
      <c r="D23" s="10">
        <v>63</v>
      </c>
      <c r="E23" s="51">
        <v>1.2414285714285713</v>
      </c>
      <c r="F23" s="46">
        <f t="shared" si="0"/>
        <v>62.2</v>
      </c>
    </row>
    <row r="24" spans="1:6" s="11" customFormat="1" ht="12" customHeight="1">
      <c r="A24" s="79" t="s">
        <v>30</v>
      </c>
      <c r="B24" s="35" t="s">
        <v>31</v>
      </c>
      <c r="C24" s="31"/>
      <c r="D24" s="10"/>
      <c r="E24" s="51"/>
      <c r="F24" s="46"/>
    </row>
    <row r="25" spans="1:6" s="11" customFormat="1" ht="12" customHeight="1">
      <c r="A25" s="79"/>
      <c r="B25" s="36" t="s">
        <v>32</v>
      </c>
      <c r="C25" s="38" t="s">
        <v>40</v>
      </c>
      <c r="D25" s="10">
        <v>630</v>
      </c>
      <c r="E25" s="51">
        <v>2.1555079365079366</v>
      </c>
      <c r="F25" s="46">
        <f t="shared" si="0"/>
        <v>616.4</v>
      </c>
    </row>
    <row r="26" spans="1:6" s="11" customFormat="1" ht="12" customHeight="1">
      <c r="A26" s="79"/>
      <c r="B26" s="36" t="s">
        <v>24</v>
      </c>
      <c r="C26" s="38" t="s">
        <v>40</v>
      </c>
      <c r="D26" s="10">
        <v>160</v>
      </c>
      <c r="E26" s="51">
        <v>2.6843124999999994</v>
      </c>
      <c r="F26" s="46">
        <f t="shared" si="0"/>
        <v>155.7</v>
      </c>
    </row>
    <row r="27" spans="1:6" s="11" customFormat="1" ht="12" customHeight="1">
      <c r="A27" s="79"/>
      <c r="B27" s="36" t="s">
        <v>33</v>
      </c>
      <c r="C27" s="38" t="s">
        <v>40</v>
      </c>
      <c r="D27" s="10">
        <v>160</v>
      </c>
      <c r="E27" s="51">
        <v>4.828500000000001</v>
      </c>
      <c r="F27" s="46">
        <f t="shared" si="0"/>
        <v>152.3</v>
      </c>
    </row>
    <row r="28" spans="1:6" s="11" customFormat="1" ht="12" customHeight="1">
      <c r="A28" s="79"/>
      <c r="B28" s="36" t="s">
        <v>21</v>
      </c>
      <c r="C28" s="38" t="s">
        <v>40</v>
      </c>
      <c r="D28" s="10">
        <v>160</v>
      </c>
      <c r="E28" s="51">
        <v>4.32075</v>
      </c>
      <c r="F28" s="46">
        <f t="shared" si="0"/>
        <v>153.1</v>
      </c>
    </row>
    <row r="29" spans="1:6" s="11" customFormat="1" ht="12" customHeight="1">
      <c r="A29" s="79"/>
      <c r="B29" s="36" t="s">
        <v>34</v>
      </c>
      <c r="C29" s="38" t="s">
        <v>40</v>
      </c>
      <c r="D29" s="10">
        <v>160</v>
      </c>
      <c r="E29" s="51">
        <v>1.834875</v>
      </c>
      <c r="F29" s="46">
        <f t="shared" si="0"/>
        <v>157.1</v>
      </c>
    </row>
    <row r="30" spans="1:6" s="11" customFormat="1" ht="12" customHeight="1">
      <c r="A30" s="79"/>
      <c r="B30" s="35" t="s">
        <v>35</v>
      </c>
      <c r="C30" s="31"/>
      <c r="D30" s="10"/>
      <c r="E30" s="51"/>
      <c r="F30" s="46"/>
    </row>
    <row r="31" spans="1:6" s="11" customFormat="1" ht="12" customHeight="1">
      <c r="A31" s="79"/>
      <c r="B31" s="36" t="s">
        <v>36</v>
      </c>
      <c r="C31" s="38" t="s">
        <v>40</v>
      </c>
      <c r="D31" s="10">
        <v>400</v>
      </c>
      <c r="E31" s="51">
        <v>1.4624999999999997</v>
      </c>
      <c r="F31" s="46">
        <f t="shared" si="0"/>
        <v>394.2</v>
      </c>
    </row>
    <row r="32" spans="1:6" s="11" customFormat="1" ht="12" customHeight="1">
      <c r="A32" s="79"/>
      <c r="B32" s="35" t="s">
        <v>37</v>
      </c>
      <c r="C32" s="38"/>
      <c r="D32" s="10"/>
      <c r="E32" s="51"/>
      <c r="F32" s="46"/>
    </row>
    <row r="33" spans="1:6" s="11" customFormat="1" ht="12" customHeight="1">
      <c r="A33" s="79"/>
      <c r="B33" s="36" t="s">
        <v>20</v>
      </c>
      <c r="C33" s="38" t="s">
        <v>40</v>
      </c>
      <c r="D33" s="10">
        <v>160</v>
      </c>
      <c r="E33" s="51">
        <v>2.9835</v>
      </c>
      <c r="F33" s="46">
        <f t="shared" si="0"/>
        <v>155.2</v>
      </c>
    </row>
    <row r="34" spans="1:6" s="11" customFormat="1" ht="12" customHeight="1">
      <c r="A34" s="79"/>
      <c r="B34" s="35" t="s">
        <v>38</v>
      </c>
      <c r="C34" s="38"/>
      <c r="D34" s="10"/>
      <c r="E34" s="51"/>
      <c r="F34" s="46"/>
    </row>
    <row r="35" spans="1:6" s="11" customFormat="1" ht="12" customHeight="1">
      <c r="A35" s="79"/>
      <c r="B35" s="36" t="s">
        <v>39</v>
      </c>
      <c r="C35" s="38" t="s">
        <v>41</v>
      </c>
      <c r="D35" s="10">
        <v>40</v>
      </c>
      <c r="E35" s="51">
        <v>0</v>
      </c>
      <c r="F35" s="46">
        <f t="shared" si="0"/>
        <v>40</v>
      </c>
    </row>
    <row r="36" spans="1:6" s="11" customFormat="1" ht="12" customHeight="1">
      <c r="A36" s="79"/>
      <c r="B36" s="36" t="s">
        <v>23</v>
      </c>
      <c r="C36" s="38" t="s">
        <v>41</v>
      </c>
      <c r="D36" s="10">
        <v>250</v>
      </c>
      <c r="E36" s="51">
        <v>2.7866800000000005</v>
      </c>
      <c r="F36" s="46">
        <f t="shared" si="0"/>
        <v>243</v>
      </c>
    </row>
    <row r="37" spans="1:6" s="11" customFormat="1" ht="12" customHeight="1">
      <c r="A37" s="25" t="s">
        <v>9</v>
      </c>
      <c r="B37" s="26" t="s">
        <v>3</v>
      </c>
      <c r="C37" s="32"/>
      <c r="D37" s="10"/>
      <c r="E37" s="51"/>
      <c r="F37" s="46"/>
    </row>
    <row r="38" spans="1:6" s="11" customFormat="1" ht="12" customHeight="1">
      <c r="A38" s="25"/>
      <c r="B38" s="27" t="s">
        <v>42</v>
      </c>
      <c r="C38" s="43" t="s">
        <v>13</v>
      </c>
      <c r="D38" s="10">
        <v>160</v>
      </c>
      <c r="E38" s="51">
        <v>7.033875</v>
      </c>
      <c r="F38" s="46">
        <f t="shared" si="0"/>
        <v>148.7</v>
      </c>
    </row>
    <row r="39" spans="1:6" s="11" customFormat="1" ht="12" customHeight="1">
      <c r="A39" s="25"/>
      <c r="B39" s="27" t="s">
        <v>43</v>
      </c>
      <c r="C39" s="43" t="s">
        <v>13</v>
      </c>
      <c r="D39" s="10">
        <v>250</v>
      </c>
      <c r="E39" s="51">
        <v>8.25992</v>
      </c>
      <c r="F39" s="46">
        <f t="shared" si="0"/>
        <v>229.4</v>
      </c>
    </row>
    <row r="40" spans="1:6" s="11" customFormat="1" ht="12" customHeight="1">
      <c r="A40" s="25"/>
      <c r="B40" s="27" t="s">
        <v>44</v>
      </c>
      <c r="C40" s="43" t="s">
        <v>13</v>
      </c>
      <c r="D40" s="10">
        <v>160</v>
      </c>
      <c r="E40" s="51">
        <v>11.4896875</v>
      </c>
      <c r="F40" s="46">
        <f t="shared" si="0"/>
        <v>141.6</v>
      </c>
    </row>
    <row r="41" spans="1:6" s="11" customFormat="1" ht="12" customHeight="1">
      <c r="A41" s="25"/>
      <c r="B41" s="27" t="s">
        <v>32</v>
      </c>
      <c r="C41" s="39" t="s">
        <v>13</v>
      </c>
      <c r="D41" s="10">
        <v>160</v>
      </c>
      <c r="E41" s="51">
        <v>11.102249999999998</v>
      </c>
      <c r="F41" s="46">
        <f t="shared" si="0"/>
        <v>142.2</v>
      </c>
    </row>
    <row r="42" spans="1:6" s="11" customFormat="1" ht="12" customHeight="1">
      <c r="A42" s="25"/>
      <c r="B42" s="29" t="s">
        <v>18</v>
      </c>
      <c r="C42" s="39"/>
      <c r="D42" s="10"/>
      <c r="E42" s="51"/>
      <c r="F42" s="46"/>
    </row>
    <row r="43" spans="1:6" s="11" customFormat="1" ht="12" customHeight="1">
      <c r="A43" s="25"/>
      <c r="B43" s="27" t="s">
        <v>45</v>
      </c>
      <c r="C43" s="43" t="s">
        <v>13</v>
      </c>
      <c r="D43" s="10">
        <v>250</v>
      </c>
      <c r="E43" s="51">
        <v>2.6128</v>
      </c>
      <c r="F43" s="46">
        <f t="shared" si="0"/>
        <v>243.5</v>
      </c>
    </row>
    <row r="44" spans="1:6" s="11" customFormat="1" ht="12" customHeight="1">
      <c r="A44" s="25"/>
      <c r="B44" s="29" t="s">
        <v>11</v>
      </c>
      <c r="C44" s="32"/>
      <c r="D44" s="10"/>
      <c r="E44" s="51"/>
      <c r="F44" s="46"/>
    </row>
    <row r="45" spans="1:6" s="11" customFormat="1" ht="12" customHeight="1">
      <c r="A45" s="25"/>
      <c r="B45" s="27" t="s">
        <v>46</v>
      </c>
      <c r="C45" s="43" t="s">
        <v>13</v>
      </c>
      <c r="D45" s="10">
        <v>63</v>
      </c>
      <c r="E45" s="51">
        <v>27.31142857142857</v>
      </c>
      <c r="F45" s="46">
        <f t="shared" si="0"/>
        <v>45.8</v>
      </c>
    </row>
    <row r="46" spans="1:6" s="11" customFormat="1" ht="12" customHeight="1">
      <c r="A46" s="25"/>
      <c r="B46" s="27" t="s">
        <v>47</v>
      </c>
      <c r="C46" s="39" t="s">
        <v>13</v>
      </c>
      <c r="D46" s="10">
        <v>100</v>
      </c>
      <c r="E46" s="51">
        <v>3.7052</v>
      </c>
      <c r="F46" s="46">
        <f t="shared" si="0"/>
        <v>96.3</v>
      </c>
    </row>
    <row r="47" spans="1:6" s="11" customFormat="1" ht="12" customHeight="1">
      <c r="A47" s="25"/>
      <c r="B47" s="27" t="s">
        <v>48</v>
      </c>
      <c r="C47" s="43" t="s">
        <v>15</v>
      </c>
      <c r="D47" s="10">
        <v>250</v>
      </c>
      <c r="E47" s="51">
        <v>6.9166799999999995</v>
      </c>
      <c r="F47" s="46">
        <f t="shared" si="0"/>
        <v>232.7</v>
      </c>
    </row>
    <row r="48" spans="1:6" s="11" customFormat="1" ht="12" customHeight="1">
      <c r="A48" s="25"/>
      <c r="B48" s="29" t="s">
        <v>10</v>
      </c>
      <c r="C48" s="39"/>
      <c r="D48" s="10"/>
      <c r="E48" s="51"/>
      <c r="F48" s="46">
        <f t="shared" si="0"/>
        <v>0</v>
      </c>
    </row>
    <row r="49" spans="1:6" s="11" customFormat="1" ht="12" customHeight="1">
      <c r="A49" s="25"/>
      <c r="B49" s="27" t="s">
        <v>49</v>
      </c>
      <c r="C49" s="39" t="s">
        <v>14</v>
      </c>
      <c r="D49" s="10">
        <v>160</v>
      </c>
      <c r="E49" s="51">
        <v>6.292999999999999</v>
      </c>
      <c r="F49" s="46">
        <f t="shared" si="0"/>
        <v>149.9</v>
      </c>
    </row>
    <row r="50" spans="1:6" s="11" customFormat="1" ht="12" customHeight="1">
      <c r="A50" s="25"/>
      <c r="B50" s="27" t="s">
        <v>39</v>
      </c>
      <c r="C50" s="39" t="s">
        <v>50</v>
      </c>
      <c r="D50" s="10">
        <v>25</v>
      </c>
      <c r="E50" s="51">
        <v>0.7455999999999998</v>
      </c>
      <c r="F50" s="46">
        <f t="shared" si="0"/>
        <v>24.8</v>
      </c>
    </row>
    <row r="51" spans="1:6" s="11" customFormat="1" ht="12" customHeight="1">
      <c r="A51" s="25"/>
      <c r="B51" s="29" t="s">
        <v>51</v>
      </c>
      <c r="C51" s="39"/>
      <c r="D51" s="10"/>
      <c r="E51" s="51"/>
      <c r="F51" s="46"/>
    </row>
    <row r="52" spans="1:6" s="11" customFormat="1" ht="12" customHeight="1">
      <c r="A52" s="25"/>
      <c r="B52" s="27" t="s">
        <v>52</v>
      </c>
      <c r="C52" s="39" t="s">
        <v>13</v>
      </c>
      <c r="D52" s="10">
        <v>160</v>
      </c>
      <c r="E52" s="51">
        <v>0.606375</v>
      </c>
      <c r="F52" s="46">
        <f t="shared" si="0"/>
        <v>159</v>
      </c>
    </row>
    <row r="53" spans="1:6" s="11" customFormat="1" ht="12" customHeight="1">
      <c r="A53" s="25" t="s">
        <v>131</v>
      </c>
      <c r="B53" s="25" t="s">
        <v>54</v>
      </c>
      <c r="C53" s="32"/>
      <c r="D53" s="10"/>
      <c r="E53" s="51"/>
      <c r="F53" s="46"/>
    </row>
    <row r="54" spans="1:6" s="11" customFormat="1" ht="12" customHeight="1">
      <c r="A54" s="25"/>
      <c r="B54" s="27" t="s">
        <v>55</v>
      </c>
      <c r="C54" s="39" t="s">
        <v>16</v>
      </c>
      <c r="D54" s="10">
        <v>160</v>
      </c>
      <c r="E54" s="51">
        <v>8.959375000000001</v>
      </c>
      <c r="F54" s="46">
        <f t="shared" si="0"/>
        <v>145.7</v>
      </c>
    </row>
    <row r="55" spans="1:6" s="11" customFormat="1" ht="12" customHeight="1">
      <c r="A55" s="25"/>
      <c r="B55" s="27" t="s">
        <v>47</v>
      </c>
      <c r="C55" s="43" t="s">
        <v>16</v>
      </c>
      <c r="D55" s="44">
        <v>160</v>
      </c>
      <c r="E55" s="51">
        <v>9.724125</v>
      </c>
      <c r="F55" s="46">
        <f t="shared" si="0"/>
        <v>144.4</v>
      </c>
    </row>
    <row r="56" spans="1:6" s="11" customFormat="1" ht="12" customHeight="1">
      <c r="A56" s="25"/>
      <c r="B56" s="27" t="s">
        <v>56</v>
      </c>
      <c r="C56" s="39" t="s">
        <v>16</v>
      </c>
      <c r="D56" s="10">
        <v>250</v>
      </c>
      <c r="E56" s="51">
        <v>1.6355999999999997</v>
      </c>
      <c r="F56" s="46">
        <f t="shared" si="0"/>
        <v>245.9</v>
      </c>
    </row>
    <row r="57" spans="1:6" s="11" customFormat="1" ht="12" customHeight="1">
      <c r="A57" s="25"/>
      <c r="B57" s="27" t="s">
        <v>57</v>
      </c>
      <c r="C57" s="43" t="s">
        <v>16</v>
      </c>
      <c r="D57" s="44">
        <v>100</v>
      </c>
      <c r="E57" s="51">
        <v>20.510099999999998</v>
      </c>
      <c r="F57" s="46">
        <f t="shared" si="0"/>
        <v>79.5</v>
      </c>
    </row>
    <row r="58" spans="1:6" s="11" customFormat="1" ht="12" customHeight="1">
      <c r="A58" s="25"/>
      <c r="B58" s="27" t="s">
        <v>58</v>
      </c>
      <c r="C58" s="39" t="s">
        <v>16</v>
      </c>
      <c r="D58" s="10">
        <v>100</v>
      </c>
      <c r="E58" s="51">
        <v>5.948700000000001</v>
      </c>
      <c r="F58" s="46">
        <f t="shared" si="0"/>
        <v>94.1</v>
      </c>
    </row>
    <row r="59" spans="1:6" s="11" customFormat="1" ht="12" customHeight="1">
      <c r="A59" s="25"/>
      <c r="B59" s="40" t="s">
        <v>59</v>
      </c>
      <c r="C59" s="9"/>
      <c r="D59" s="10"/>
      <c r="E59" s="51"/>
      <c r="F59" s="46"/>
    </row>
    <row r="60" spans="1:6" s="11" customFormat="1" ht="12" customHeight="1">
      <c r="A60" s="25"/>
      <c r="B60" s="27" t="s">
        <v>60</v>
      </c>
      <c r="C60" s="39" t="s">
        <v>16</v>
      </c>
      <c r="D60" s="10">
        <v>160</v>
      </c>
      <c r="E60" s="51">
        <v>19.805</v>
      </c>
      <c r="F60" s="46">
        <f t="shared" si="0"/>
        <v>128.3</v>
      </c>
    </row>
    <row r="61" spans="1:6" s="11" customFormat="1" ht="12" customHeight="1">
      <c r="A61" s="25"/>
      <c r="B61" s="27" t="s">
        <v>61</v>
      </c>
      <c r="C61" s="39" t="s">
        <v>16</v>
      </c>
      <c r="D61" s="10">
        <v>250</v>
      </c>
      <c r="E61" s="51">
        <v>10.032</v>
      </c>
      <c r="F61" s="46">
        <f t="shared" si="0"/>
        <v>224.9</v>
      </c>
    </row>
    <row r="62" spans="1:6" s="11" customFormat="1" ht="12" customHeight="1">
      <c r="A62" s="25"/>
      <c r="B62" s="29" t="s">
        <v>62</v>
      </c>
      <c r="C62" s="43" t="s">
        <v>16</v>
      </c>
      <c r="D62" s="44">
        <v>160</v>
      </c>
      <c r="E62" s="51">
        <v>15.8296875</v>
      </c>
      <c r="F62" s="46">
        <f t="shared" si="0"/>
        <v>134.7</v>
      </c>
    </row>
    <row r="63" spans="1:6" s="11" customFormat="1" ht="12" customHeight="1">
      <c r="A63" s="25"/>
      <c r="B63" s="27" t="s">
        <v>63</v>
      </c>
      <c r="C63" s="43" t="s">
        <v>16</v>
      </c>
      <c r="D63" s="44">
        <v>160</v>
      </c>
      <c r="E63" s="51">
        <v>13.5179375</v>
      </c>
      <c r="F63" s="46">
        <f t="shared" si="0"/>
        <v>138.4</v>
      </c>
    </row>
    <row r="64" spans="1:6" s="11" customFormat="1" ht="12" customHeight="1">
      <c r="A64" s="25"/>
      <c r="B64" s="27" t="s">
        <v>64</v>
      </c>
      <c r="C64" s="39" t="s">
        <v>16</v>
      </c>
      <c r="D64" s="10">
        <v>100</v>
      </c>
      <c r="E64" s="51">
        <v>51.47999999999999</v>
      </c>
      <c r="F64" s="46">
        <f t="shared" si="0"/>
        <v>48.5</v>
      </c>
    </row>
    <row r="65" spans="1:6" s="11" customFormat="1" ht="12" customHeight="1">
      <c r="A65" s="25"/>
      <c r="B65" s="27" t="s">
        <v>20</v>
      </c>
      <c r="C65" s="43" t="s">
        <v>16</v>
      </c>
      <c r="D65" s="44">
        <v>250</v>
      </c>
      <c r="E65" s="51">
        <v>8.77148</v>
      </c>
      <c r="F65" s="46">
        <f t="shared" si="0"/>
        <v>228.1</v>
      </c>
    </row>
    <row r="66" spans="1:6" s="11" customFormat="1" ht="12" customHeight="1">
      <c r="A66" s="25"/>
      <c r="B66" s="27" t="s">
        <v>65</v>
      </c>
      <c r="C66" s="43" t="s">
        <v>16</v>
      </c>
      <c r="D66" s="44">
        <v>250</v>
      </c>
      <c r="E66" s="51">
        <v>16.55824</v>
      </c>
      <c r="F66" s="46">
        <f t="shared" si="0"/>
        <v>208.6</v>
      </c>
    </row>
    <row r="67" spans="1:6" s="11" customFormat="1" ht="12" customHeight="1">
      <c r="A67" s="25"/>
      <c r="B67" s="27" t="s">
        <v>66</v>
      </c>
      <c r="C67" s="43" t="s">
        <v>16</v>
      </c>
      <c r="D67" s="44">
        <v>100</v>
      </c>
      <c r="E67" s="51">
        <v>27.6354</v>
      </c>
      <c r="F67" s="46">
        <f t="shared" si="0"/>
        <v>72.4</v>
      </c>
    </row>
    <row r="68" spans="1:6" s="11" customFormat="1" ht="12" customHeight="1">
      <c r="A68" s="25"/>
      <c r="B68" s="27" t="s">
        <v>33</v>
      </c>
      <c r="C68" s="39" t="s">
        <v>16</v>
      </c>
      <c r="D68" s="10">
        <v>250</v>
      </c>
      <c r="E68" s="51">
        <v>23.772799999999997</v>
      </c>
      <c r="F68" s="46">
        <f t="shared" si="0"/>
        <v>190.6</v>
      </c>
    </row>
    <row r="69" spans="1:6" s="11" customFormat="1" ht="12" customHeight="1">
      <c r="A69" s="25"/>
      <c r="B69" s="27" t="s">
        <v>67</v>
      </c>
      <c r="C69" s="43" t="s">
        <v>16</v>
      </c>
      <c r="D69" s="43">
        <v>250</v>
      </c>
      <c r="E69" s="51">
        <v>6.85008</v>
      </c>
      <c r="F69" s="46">
        <f t="shared" si="0"/>
        <v>232.9</v>
      </c>
    </row>
    <row r="70" spans="1:6" s="11" customFormat="1" ht="12" customHeight="1">
      <c r="A70" s="25"/>
      <c r="B70" s="40" t="s">
        <v>68</v>
      </c>
      <c r="C70" s="9"/>
      <c r="D70" s="10"/>
      <c r="E70" s="51"/>
      <c r="F70" s="46"/>
    </row>
    <row r="71" spans="1:6" s="11" customFormat="1" ht="12" customHeight="1">
      <c r="A71" s="25"/>
      <c r="B71" s="27" t="s">
        <v>69</v>
      </c>
      <c r="C71" s="43" t="s">
        <v>16</v>
      </c>
      <c r="D71" s="44">
        <v>250</v>
      </c>
      <c r="E71" s="51">
        <v>16.24716</v>
      </c>
      <c r="F71" s="46">
        <f t="shared" si="0"/>
        <v>209.4</v>
      </c>
    </row>
    <row r="72" spans="1:6" s="11" customFormat="1" ht="12" customHeight="1">
      <c r="A72" s="25"/>
      <c r="B72" s="27" t="s">
        <v>70</v>
      </c>
      <c r="C72" s="43" t="s">
        <v>16</v>
      </c>
      <c r="D72" s="44">
        <v>160</v>
      </c>
      <c r="E72" s="51">
        <v>4.6109375</v>
      </c>
      <c r="F72" s="46">
        <f t="shared" si="0"/>
        <v>152.6</v>
      </c>
    </row>
    <row r="73" spans="1:6" s="11" customFormat="1" ht="12" customHeight="1">
      <c r="A73" s="25"/>
      <c r="B73" s="27" t="s">
        <v>71</v>
      </c>
      <c r="C73" s="43" t="s">
        <v>16</v>
      </c>
      <c r="D73" s="44">
        <v>250</v>
      </c>
      <c r="E73" s="51">
        <v>15.41</v>
      </c>
      <c r="F73" s="46">
        <f t="shared" si="0"/>
        <v>211.5</v>
      </c>
    </row>
    <row r="74" spans="1:6" s="11" customFormat="1" ht="12" customHeight="1">
      <c r="A74" s="25"/>
      <c r="B74" s="27" t="s">
        <v>72</v>
      </c>
      <c r="C74" s="43" t="s">
        <v>16</v>
      </c>
      <c r="D74" s="44">
        <v>250</v>
      </c>
      <c r="E74" s="51">
        <v>12.22348</v>
      </c>
      <c r="F74" s="46">
        <f t="shared" si="0"/>
        <v>219.4</v>
      </c>
    </row>
    <row r="75" spans="1:6" s="11" customFormat="1" ht="12" customHeight="1">
      <c r="A75" s="25"/>
      <c r="B75" s="27" t="s">
        <v>73</v>
      </c>
      <c r="C75" s="43" t="s">
        <v>16</v>
      </c>
      <c r="D75" s="44">
        <v>250</v>
      </c>
      <c r="E75" s="51">
        <v>14.14296</v>
      </c>
      <c r="F75" s="46">
        <f t="shared" si="0"/>
        <v>214.6</v>
      </c>
    </row>
    <row r="76" spans="1:6" s="11" customFormat="1" ht="12" customHeight="1">
      <c r="A76" s="25"/>
      <c r="B76" s="27" t="s">
        <v>74</v>
      </c>
      <c r="C76" s="43" t="s">
        <v>16</v>
      </c>
      <c r="D76" s="44">
        <v>60</v>
      </c>
      <c r="E76" s="51">
        <v>2.0285</v>
      </c>
      <c r="F76" s="46">
        <f aca="true" t="shared" si="1" ref="F76:F139">ROUND((100-E76)/100*D76,1)</f>
        <v>58.8</v>
      </c>
    </row>
    <row r="77" spans="1:6" s="11" customFormat="1" ht="12" customHeight="1">
      <c r="A77" s="25"/>
      <c r="B77" s="40" t="s">
        <v>75</v>
      </c>
      <c r="C77" s="9"/>
      <c r="D77" s="10"/>
      <c r="E77" s="51"/>
      <c r="F77" s="46"/>
    </row>
    <row r="78" spans="1:6" s="11" customFormat="1" ht="12" customHeight="1">
      <c r="A78" s="25"/>
      <c r="B78" s="27" t="s">
        <v>76</v>
      </c>
      <c r="C78" s="39" t="s">
        <v>16</v>
      </c>
      <c r="D78" s="10">
        <v>100</v>
      </c>
      <c r="E78" s="51">
        <v>10.81</v>
      </c>
      <c r="F78" s="46">
        <f t="shared" si="1"/>
        <v>89.2</v>
      </c>
    </row>
    <row r="79" spans="1:6" s="11" customFormat="1" ht="12" customHeight="1">
      <c r="A79" s="25"/>
      <c r="B79" s="27" t="s">
        <v>77</v>
      </c>
      <c r="C79" s="43" t="s">
        <v>16</v>
      </c>
      <c r="D79" s="44">
        <v>160</v>
      </c>
      <c r="E79" s="51">
        <v>15.341625</v>
      </c>
      <c r="F79" s="46">
        <f t="shared" si="1"/>
        <v>135.5</v>
      </c>
    </row>
    <row r="80" spans="1:6" s="11" customFormat="1" ht="12" customHeight="1">
      <c r="A80" s="25"/>
      <c r="B80" s="40" t="s">
        <v>78</v>
      </c>
      <c r="C80" s="32"/>
      <c r="D80" s="10"/>
      <c r="E80" s="51"/>
      <c r="F80" s="46"/>
    </row>
    <row r="81" spans="1:6" s="11" customFormat="1" ht="12" customHeight="1">
      <c r="A81" s="25"/>
      <c r="B81" s="27" t="s">
        <v>24</v>
      </c>
      <c r="C81" s="43" t="s">
        <v>17</v>
      </c>
      <c r="D81" s="44">
        <v>160</v>
      </c>
      <c r="E81" s="51">
        <v>10.3253125</v>
      </c>
      <c r="F81" s="46">
        <f t="shared" si="1"/>
        <v>143.5</v>
      </c>
    </row>
    <row r="82" spans="1:6" s="11" customFormat="1" ht="12" customHeight="1">
      <c r="A82" s="25"/>
      <c r="B82" s="27" t="s">
        <v>79</v>
      </c>
      <c r="C82" s="43" t="s">
        <v>17</v>
      </c>
      <c r="D82" s="44">
        <v>160</v>
      </c>
      <c r="E82" s="51">
        <v>11.6941875</v>
      </c>
      <c r="F82" s="46">
        <f t="shared" si="1"/>
        <v>141.3</v>
      </c>
    </row>
    <row r="83" spans="1:6" s="11" customFormat="1" ht="12" customHeight="1">
      <c r="A83" s="25"/>
      <c r="B83" s="27" t="s">
        <v>80</v>
      </c>
      <c r="C83" s="43" t="s">
        <v>17</v>
      </c>
      <c r="D83" s="44">
        <v>250</v>
      </c>
      <c r="E83" s="51">
        <v>16.168</v>
      </c>
      <c r="F83" s="46">
        <f t="shared" si="1"/>
        <v>209.6</v>
      </c>
    </row>
    <row r="84" spans="1:6" s="11" customFormat="1" ht="12" customHeight="1">
      <c r="A84" s="25"/>
      <c r="B84" s="27" t="s">
        <v>26</v>
      </c>
      <c r="C84" s="43" t="s">
        <v>17</v>
      </c>
      <c r="D84" s="44">
        <v>100</v>
      </c>
      <c r="E84" s="51">
        <v>13.1835</v>
      </c>
      <c r="F84" s="46">
        <f t="shared" si="1"/>
        <v>86.8</v>
      </c>
    </row>
    <row r="85" spans="1:6" s="11" customFormat="1" ht="12" customHeight="1">
      <c r="A85" s="25"/>
      <c r="B85" s="27" t="s">
        <v>81</v>
      </c>
      <c r="C85" s="43" t="s">
        <v>17</v>
      </c>
      <c r="D85" s="44">
        <v>160</v>
      </c>
      <c r="E85" s="51">
        <v>13.2921875</v>
      </c>
      <c r="F85" s="46">
        <f t="shared" si="1"/>
        <v>138.7</v>
      </c>
    </row>
    <row r="86" spans="1:6" s="11" customFormat="1" ht="12" customHeight="1">
      <c r="A86" s="25"/>
      <c r="B86" s="27" t="s">
        <v>82</v>
      </c>
      <c r="C86" s="43" t="s">
        <v>17</v>
      </c>
      <c r="D86" s="44">
        <v>250</v>
      </c>
      <c r="E86" s="51">
        <v>12.22</v>
      </c>
      <c r="F86" s="46">
        <f t="shared" si="1"/>
        <v>219.5</v>
      </c>
    </row>
    <row r="87" spans="1:6" s="11" customFormat="1" ht="12" customHeight="1">
      <c r="A87" s="25"/>
      <c r="B87" s="27" t="s">
        <v>83</v>
      </c>
      <c r="C87" s="43" t="s">
        <v>17</v>
      </c>
      <c r="D87" s="44">
        <v>100</v>
      </c>
      <c r="E87" s="51">
        <v>12.69</v>
      </c>
      <c r="F87" s="46">
        <f t="shared" si="1"/>
        <v>87.3</v>
      </c>
    </row>
    <row r="88" spans="1:6" s="11" customFormat="1" ht="12" customHeight="1">
      <c r="A88" s="25"/>
      <c r="B88" s="27" t="s">
        <v>52</v>
      </c>
      <c r="C88" s="39" t="s">
        <v>17</v>
      </c>
      <c r="D88" s="10">
        <v>100</v>
      </c>
      <c r="E88" s="51">
        <v>8.93</v>
      </c>
      <c r="F88" s="46">
        <f t="shared" si="1"/>
        <v>91.1</v>
      </c>
    </row>
    <row r="89" spans="1:6" s="11" customFormat="1" ht="12" customHeight="1">
      <c r="A89" s="26" t="s">
        <v>132</v>
      </c>
      <c r="B89" s="40" t="s">
        <v>84</v>
      </c>
      <c r="C89" s="9"/>
      <c r="D89" s="10"/>
      <c r="E89" s="51"/>
      <c r="F89" s="46"/>
    </row>
    <row r="90" spans="1:6" s="11" customFormat="1" ht="12" customHeight="1">
      <c r="A90" s="26"/>
      <c r="B90" s="27" t="s">
        <v>52</v>
      </c>
      <c r="C90" s="39" t="s">
        <v>17</v>
      </c>
      <c r="D90" s="10">
        <v>160</v>
      </c>
      <c r="E90" s="51">
        <v>8.3955</v>
      </c>
      <c r="F90" s="46">
        <f t="shared" si="1"/>
        <v>146.6</v>
      </c>
    </row>
    <row r="91" spans="1:6" s="11" customFormat="1" ht="12" customHeight="1">
      <c r="A91" s="26"/>
      <c r="B91" s="40" t="s">
        <v>85</v>
      </c>
      <c r="C91" s="9"/>
      <c r="D91" s="10"/>
      <c r="E91" s="51"/>
      <c r="F91" s="46"/>
    </row>
    <row r="92" spans="1:6" s="11" customFormat="1" ht="12" customHeight="1">
      <c r="A92" s="26"/>
      <c r="B92" s="27" t="s">
        <v>74</v>
      </c>
      <c r="C92" s="39" t="s">
        <v>17</v>
      </c>
      <c r="D92" s="10">
        <v>100</v>
      </c>
      <c r="E92" s="51">
        <v>8.248199999999999</v>
      </c>
      <c r="F92" s="46">
        <f t="shared" si="1"/>
        <v>91.8</v>
      </c>
    </row>
    <row r="93" spans="1:6" s="11" customFormat="1" ht="12" customHeight="1">
      <c r="A93" s="26"/>
      <c r="B93" s="40" t="s">
        <v>86</v>
      </c>
      <c r="C93" s="39"/>
      <c r="D93" s="10"/>
      <c r="E93" s="51"/>
      <c r="F93" s="46"/>
    </row>
    <row r="94" spans="1:6" s="11" customFormat="1" ht="12" customHeight="1">
      <c r="A94" s="26"/>
      <c r="B94" s="27" t="s">
        <v>47</v>
      </c>
      <c r="C94" s="39" t="s">
        <v>17</v>
      </c>
      <c r="D94" s="44">
        <v>250</v>
      </c>
      <c r="E94" s="51">
        <v>1.19808</v>
      </c>
      <c r="F94" s="46">
        <f t="shared" si="1"/>
        <v>247</v>
      </c>
    </row>
    <row r="95" spans="1:6" s="11" customFormat="1" ht="12" customHeight="1">
      <c r="A95" s="26"/>
      <c r="B95" s="27" t="s">
        <v>87</v>
      </c>
      <c r="C95" s="39" t="s">
        <v>17</v>
      </c>
      <c r="D95" s="10">
        <v>160</v>
      </c>
      <c r="E95" s="51">
        <v>5.0240625</v>
      </c>
      <c r="F95" s="46">
        <f t="shared" si="1"/>
        <v>152</v>
      </c>
    </row>
    <row r="96" spans="1:6" s="11" customFormat="1" ht="12" customHeight="1">
      <c r="A96" s="26"/>
      <c r="B96" s="27" t="s">
        <v>48</v>
      </c>
      <c r="C96" s="39" t="s">
        <v>17</v>
      </c>
      <c r="D96" s="10">
        <v>160</v>
      </c>
      <c r="E96" s="51">
        <v>6.145375</v>
      </c>
      <c r="F96" s="46">
        <f t="shared" si="1"/>
        <v>150.2</v>
      </c>
    </row>
    <row r="97" spans="1:6" s="11" customFormat="1" ht="12" customHeight="1">
      <c r="A97" s="26"/>
      <c r="B97" s="27" t="s">
        <v>48</v>
      </c>
      <c r="C97" s="39" t="s">
        <v>89</v>
      </c>
      <c r="D97" s="10">
        <v>160</v>
      </c>
      <c r="E97" s="51">
        <v>6.1425</v>
      </c>
      <c r="F97" s="46">
        <f t="shared" si="1"/>
        <v>150.2</v>
      </c>
    </row>
    <row r="98" spans="1:6" s="11" customFormat="1" ht="12" customHeight="1">
      <c r="A98" s="26"/>
      <c r="B98" s="27" t="s">
        <v>34</v>
      </c>
      <c r="C98" s="39" t="s">
        <v>88</v>
      </c>
      <c r="D98" s="10">
        <v>25</v>
      </c>
      <c r="E98" s="51">
        <v>4.773599999999999</v>
      </c>
      <c r="F98" s="46">
        <f t="shared" si="1"/>
        <v>23.8</v>
      </c>
    </row>
    <row r="99" spans="1:6" s="11" customFormat="1" ht="12" customHeight="1">
      <c r="A99" s="26"/>
      <c r="B99" s="40" t="s">
        <v>90</v>
      </c>
      <c r="C99" s="32"/>
      <c r="D99" s="10"/>
      <c r="E99" s="51"/>
      <c r="F99" s="46"/>
    </row>
    <row r="100" spans="1:6" s="11" customFormat="1" ht="12" customHeight="1">
      <c r="A100" s="26"/>
      <c r="B100" s="27" t="s">
        <v>74</v>
      </c>
      <c r="C100" s="43" t="s">
        <v>17</v>
      </c>
      <c r="D100" s="44">
        <v>63</v>
      </c>
      <c r="E100" s="51">
        <v>10.317142857142855</v>
      </c>
      <c r="F100" s="46">
        <f t="shared" si="1"/>
        <v>56.5</v>
      </c>
    </row>
    <row r="101" spans="1:6" s="11" customFormat="1" ht="12" customHeight="1">
      <c r="A101" s="26"/>
      <c r="B101" s="27" t="s">
        <v>24</v>
      </c>
      <c r="C101" s="39" t="s">
        <v>17</v>
      </c>
      <c r="D101" s="10">
        <v>100</v>
      </c>
      <c r="E101" s="51">
        <v>1.617</v>
      </c>
      <c r="F101" s="46">
        <f t="shared" si="1"/>
        <v>98.4</v>
      </c>
    </row>
    <row r="102" spans="1:6" s="11" customFormat="1" ht="12" customHeight="1">
      <c r="A102" s="25" t="s">
        <v>133</v>
      </c>
      <c r="B102" s="40" t="s">
        <v>91</v>
      </c>
      <c r="C102" s="39"/>
      <c r="D102" s="10"/>
      <c r="E102" s="51"/>
      <c r="F102" s="46"/>
    </row>
    <row r="103" spans="1:6" s="11" customFormat="1" ht="12" customHeight="1">
      <c r="A103" s="25"/>
      <c r="B103" s="27" t="s">
        <v>74</v>
      </c>
      <c r="C103" s="39" t="s">
        <v>92</v>
      </c>
      <c r="D103" s="10">
        <v>160</v>
      </c>
      <c r="E103" s="51">
        <v>4.314375</v>
      </c>
      <c r="F103" s="46">
        <f t="shared" si="1"/>
        <v>153.1</v>
      </c>
    </row>
    <row r="104" spans="1:6" s="11" customFormat="1" ht="12" customHeight="1">
      <c r="A104" s="25"/>
      <c r="B104" s="27" t="s">
        <v>21</v>
      </c>
      <c r="C104" s="43" t="s">
        <v>93</v>
      </c>
      <c r="D104" s="44">
        <v>100</v>
      </c>
      <c r="E104" s="51">
        <v>14.7888</v>
      </c>
      <c r="F104" s="46">
        <f t="shared" si="1"/>
        <v>85.2</v>
      </c>
    </row>
    <row r="105" spans="1:6" s="11" customFormat="1" ht="12" customHeight="1">
      <c r="A105" s="25"/>
      <c r="B105" s="27" t="s">
        <v>22</v>
      </c>
      <c r="C105" s="43" t="s">
        <v>94</v>
      </c>
      <c r="D105" s="44">
        <v>160</v>
      </c>
      <c r="E105" s="51">
        <v>4.343625</v>
      </c>
      <c r="F105" s="46">
        <f t="shared" si="1"/>
        <v>153.1</v>
      </c>
    </row>
    <row r="106" spans="1:6" s="11" customFormat="1" ht="12" customHeight="1">
      <c r="A106" s="25"/>
      <c r="B106" s="27" t="s">
        <v>24</v>
      </c>
      <c r="C106" s="39" t="s">
        <v>92</v>
      </c>
      <c r="D106" s="10">
        <v>630</v>
      </c>
      <c r="E106" s="51">
        <v>0.2611111111111111</v>
      </c>
      <c r="F106" s="46">
        <f t="shared" si="1"/>
        <v>628.4</v>
      </c>
    </row>
    <row r="107" spans="1:6" s="11" customFormat="1" ht="12" customHeight="1">
      <c r="A107" s="25"/>
      <c r="B107" s="40" t="s">
        <v>91</v>
      </c>
      <c r="C107" s="39"/>
      <c r="D107" s="10"/>
      <c r="E107" s="51"/>
      <c r="F107" s="46"/>
    </row>
    <row r="108" spans="1:6" s="11" customFormat="1" ht="12" customHeight="1">
      <c r="A108" s="25"/>
      <c r="B108" s="27" t="s">
        <v>95</v>
      </c>
      <c r="C108" s="39" t="s">
        <v>92</v>
      </c>
      <c r="D108" s="10">
        <v>160</v>
      </c>
      <c r="E108" s="51">
        <v>1.9950625</v>
      </c>
      <c r="F108" s="46">
        <f t="shared" si="1"/>
        <v>156.8</v>
      </c>
    </row>
    <row r="109" spans="1:6" s="11" customFormat="1" ht="12" customHeight="1">
      <c r="A109" s="25"/>
      <c r="B109" s="27" t="s">
        <v>33</v>
      </c>
      <c r="C109" s="43" t="s">
        <v>92</v>
      </c>
      <c r="D109" s="44">
        <v>180</v>
      </c>
      <c r="E109" s="51">
        <v>2.9125</v>
      </c>
      <c r="F109" s="46">
        <f t="shared" si="1"/>
        <v>174.8</v>
      </c>
    </row>
    <row r="110" spans="1:6" s="11" customFormat="1" ht="12" customHeight="1">
      <c r="A110" s="25"/>
      <c r="B110" s="27" t="s">
        <v>36</v>
      </c>
      <c r="C110" s="43" t="s">
        <v>92</v>
      </c>
      <c r="D110" s="44">
        <v>160</v>
      </c>
      <c r="E110" s="51">
        <v>8.975875000000002</v>
      </c>
      <c r="F110" s="46">
        <f t="shared" si="1"/>
        <v>145.6</v>
      </c>
    </row>
    <row r="111" spans="1:6" s="11" customFormat="1" ht="12" customHeight="1">
      <c r="A111" s="25"/>
      <c r="B111" s="27" t="s">
        <v>52</v>
      </c>
      <c r="C111" s="43" t="s">
        <v>92</v>
      </c>
      <c r="D111" s="44">
        <v>100</v>
      </c>
      <c r="E111" s="51">
        <v>9.739400000000002</v>
      </c>
      <c r="F111" s="46">
        <f t="shared" si="1"/>
        <v>90.3</v>
      </c>
    </row>
    <row r="112" spans="1:6" s="11" customFormat="1" ht="12" customHeight="1">
      <c r="A112" s="25"/>
      <c r="B112" s="27" t="s">
        <v>28</v>
      </c>
      <c r="C112" s="39" t="s">
        <v>92</v>
      </c>
      <c r="D112" s="10">
        <v>160</v>
      </c>
      <c r="E112" s="51">
        <v>0.511875</v>
      </c>
      <c r="F112" s="46">
        <f t="shared" si="1"/>
        <v>159.2</v>
      </c>
    </row>
    <row r="113" spans="1:6" s="11" customFormat="1" ht="12" customHeight="1">
      <c r="A113" s="25"/>
      <c r="B113" s="27" t="s">
        <v>32</v>
      </c>
      <c r="C113" s="39" t="s">
        <v>92</v>
      </c>
      <c r="D113" s="10">
        <v>160</v>
      </c>
      <c r="E113" s="51">
        <v>4.1794375</v>
      </c>
      <c r="F113" s="46">
        <f t="shared" si="1"/>
        <v>153.3</v>
      </c>
    </row>
    <row r="114" spans="1:6" s="11" customFormat="1" ht="12" customHeight="1">
      <c r="A114" s="25"/>
      <c r="B114" s="27" t="s">
        <v>81</v>
      </c>
      <c r="C114" s="43" t="s">
        <v>92</v>
      </c>
      <c r="D114" s="44">
        <v>160</v>
      </c>
      <c r="E114" s="51">
        <v>9.2280625</v>
      </c>
      <c r="F114" s="46">
        <f t="shared" si="1"/>
        <v>145.2</v>
      </c>
    </row>
    <row r="115" spans="1:6" s="11" customFormat="1" ht="12" customHeight="1">
      <c r="A115" s="25"/>
      <c r="B115" s="27" t="s">
        <v>87</v>
      </c>
      <c r="C115" s="39" t="s">
        <v>92</v>
      </c>
      <c r="D115" s="10">
        <v>160</v>
      </c>
      <c r="E115" s="51">
        <v>1.951375</v>
      </c>
      <c r="F115" s="46">
        <f t="shared" si="1"/>
        <v>156.9</v>
      </c>
    </row>
    <row r="116" spans="1:6" s="11" customFormat="1" ht="12" customHeight="1">
      <c r="A116" s="25" t="s">
        <v>134</v>
      </c>
      <c r="B116" s="40" t="s">
        <v>96</v>
      </c>
      <c r="C116" s="39"/>
      <c r="D116" s="10"/>
      <c r="E116" s="51"/>
      <c r="F116" s="46"/>
    </row>
    <row r="117" spans="1:6" s="11" customFormat="1" ht="12" customHeight="1">
      <c r="A117" s="25"/>
      <c r="B117" s="27" t="s">
        <v>74</v>
      </c>
      <c r="C117" s="39" t="s">
        <v>97</v>
      </c>
      <c r="D117" s="10">
        <v>250</v>
      </c>
      <c r="E117" s="51">
        <v>0.5688</v>
      </c>
      <c r="F117" s="46">
        <f t="shared" si="1"/>
        <v>248.6</v>
      </c>
    </row>
    <row r="118" spans="1:6" s="11" customFormat="1" ht="12" customHeight="1">
      <c r="A118" s="25"/>
      <c r="B118" s="27" t="s">
        <v>36</v>
      </c>
      <c r="C118" s="39" t="s">
        <v>97</v>
      </c>
      <c r="D118" s="10">
        <v>160</v>
      </c>
      <c r="E118" s="51">
        <v>1.11</v>
      </c>
      <c r="F118" s="46">
        <f t="shared" si="1"/>
        <v>158.2</v>
      </c>
    </row>
    <row r="119" spans="1:6" s="11" customFormat="1" ht="12" customHeight="1">
      <c r="A119" s="25"/>
      <c r="B119" s="40" t="s">
        <v>98</v>
      </c>
      <c r="C119" s="39"/>
      <c r="D119" s="10"/>
      <c r="E119" s="51"/>
      <c r="F119" s="46"/>
    </row>
    <row r="120" spans="1:6" s="11" customFormat="1" ht="12" customHeight="1">
      <c r="A120" s="25"/>
      <c r="B120" s="27" t="s">
        <v>79</v>
      </c>
      <c r="C120" s="39" t="s">
        <v>97</v>
      </c>
      <c r="D120" s="10">
        <v>160</v>
      </c>
      <c r="E120" s="51">
        <v>0.075</v>
      </c>
      <c r="F120" s="46">
        <f t="shared" si="1"/>
        <v>159.9</v>
      </c>
    </row>
    <row r="121" spans="1:6" s="11" customFormat="1" ht="12" customHeight="1">
      <c r="A121" s="25"/>
      <c r="B121" s="27" t="s">
        <v>52</v>
      </c>
      <c r="C121" s="39" t="s">
        <v>97</v>
      </c>
      <c r="D121" s="10">
        <v>100</v>
      </c>
      <c r="E121" s="51">
        <v>0.9360000000000002</v>
      </c>
      <c r="F121" s="46">
        <f t="shared" si="1"/>
        <v>99.1</v>
      </c>
    </row>
    <row r="122" spans="1:6" s="11" customFormat="1" ht="12" customHeight="1">
      <c r="A122" s="25" t="s">
        <v>135</v>
      </c>
      <c r="B122" s="40" t="s">
        <v>99</v>
      </c>
      <c r="C122" s="39"/>
      <c r="D122" s="10"/>
      <c r="E122" s="51"/>
      <c r="F122" s="46"/>
    </row>
    <row r="123" spans="1:6" s="11" customFormat="1" ht="12" customHeight="1">
      <c r="A123" s="25"/>
      <c r="B123" s="27" t="s">
        <v>21</v>
      </c>
      <c r="C123" s="43" t="s">
        <v>100</v>
      </c>
      <c r="D123" s="44">
        <v>100</v>
      </c>
      <c r="E123" s="51">
        <v>10.799899999999997</v>
      </c>
      <c r="F123" s="46">
        <f t="shared" si="1"/>
        <v>89.2</v>
      </c>
    </row>
    <row r="124" spans="1:6" s="11" customFormat="1" ht="12" customHeight="1">
      <c r="A124" s="25"/>
      <c r="B124" s="27" t="s">
        <v>74</v>
      </c>
      <c r="C124" s="39" t="s">
        <v>100</v>
      </c>
      <c r="D124" s="10">
        <v>400</v>
      </c>
      <c r="E124" s="51">
        <v>2.87289</v>
      </c>
      <c r="F124" s="46">
        <f t="shared" si="1"/>
        <v>388.5</v>
      </c>
    </row>
    <row r="125" spans="1:6" s="11" customFormat="1" ht="12" customHeight="1">
      <c r="A125" s="25"/>
      <c r="B125" s="27" t="s">
        <v>95</v>
      </c>
      <c r="C125" s="43" t="s">
        <v>100</v>
      </c>
      <c r="D125" s="44">
        <v>160</v>
      </c>
      <c r="E125" s="51">
        <v>5.316875</v>
      </c>
      <c r="F125" s="46">
        <f t="shared" si="1"/>
        <v>151.5</v>
      </c>
    </row>
    <row r="126" spans="1:6" s="11" customFormat="1" ht="12" customHeight="1">
      <c r="A126" s="25"/>
      <c r="B126" s="27" t="s">
        <v>24</v>
      </c>
      <c r="C126" s="39" t="s">
        <v>100</v>
      </c>
      <c r="D126" s="10">
        <v>250</v>
      </c>
      <c r="E126" s="51">
        <v>9.14292</v>
      </c>
      <c r="F126" s="46">
        <f t="shared" si="1"/>
        <v>227.1</v>
      </c>
    </row>
    <row r="127" spans="1:6" s="11" customFormat="1" ht="12" customHeight="1">
      <c r="A127" s="25"/>
      <c r="B127" s="32" t="s">
        <v>101</v>
      </c>
      <c r="C127" s="32"/>
      <c r="D127" s="9"/>
      <c r="E127" s="51"/>
      <c r="F127" s="46"/>
    </row>
    <row r="128" spans="1:6" s="11" customFormat="1" ht="12" customHeight="1">
      <c r="A128" s="25"/>
      <c r="B128" s="27" t="s">
        <v>34</v>
      </c>
      <c r="C128" s="39" t="s">
        <v>100</v>
      </c>
      <c r="D128" s="10">
        <v>160</v>
      </c>
      <c r="E128" s="51">
        <v>2.6649374999999997</v>
      </c>
      <c r="F128" s="46">
        <f t="shared" si="1"/>
        <v>155.7</v>
      </c>
    </row>
    <row r="129" spans="1:6" s="11" customFormat="1" ht="12" customHeight="1">
      <c r="A129" s="25"/>
      <c r="B129" s="27" t="s">
        <v>36</v>
      </c>
      <c r="C129" s="39" t="s">
        <v>100</v>
      </c>
      <c r="D129" s="10">
        <v>250</v>
      </c>
      <c r="E129" s="51">
        <v>0.3182400000000001</v>
      </c>
      <c r="F129" s="46">
        <f t="shared" si="1"/>
        <v>249.2</v>
      </c>
    </row>
    <row r="130" spans="1:6" s="11" customFormat="1" ht="12" customHeight="1">
      <c r="A130" s="25"/>
      <c r="B130" s="27" t="s">
        <v>79</v>
      </c>
      <c r="C130" s="39" t="s">
        <v>100</v>
      </c>
      <c r="D130" s="10">
        <v>160</v>
      </c>
      <c r="E130" s="51">
        <v>0.073125</v>
      </c>
      <c r="F130" s="46">
        <f t="shared" si="1"/>
        <v>159.9</v>
      </c>
    </row>
    <row r="131" spans="1:6" s="11" customFormat="1" ht="12" customHeight="1">
      <c r="A131" s="25" t="s">
        <v>136</v>
      </c>
      <c r="B131" s="32" t="s">
        <v>102</v>
      </c>
      <c r="C131" s="39"/>
      <c r="D131" s="10"/>
      <c r="E131" s="51"/>
      <c r="F131" s="46"/>
    </row>
    <row r="132" spans="1:6" s="11" customFormat="1" ht="12" customHeight="1">
      <c r="A132" s="25"/>
      <c r="B132" s="27" t="s">
        <v>74</v>
      </c>
      <c r="C132" s="43" t="s">
        <v>103</v>
      </c>
      <c r="D132" s="44">
        <v>160</v>
      </c>
      <c r="E132" s="51">
        <v>3.0948749999999996</v>
      </c>
      <c r="F132" s="46">
        <f t="shared" si="1"/>
        <v>155</v>
      </c>
    </row>
    <row r="133" spans="1:6" s="11" customFormat="1" ht="12" customHeight="1">
      <c r="A133" s="25"/>
      <c r="B133" s="27" t="s">
        <v>20</v>
      </c>
      <c r="C133" s="39" t="s">
        <v>103</v>
      </c>
      <c r="D133" s="10">
        <v>100</v>
      </c>
      <c r="E133" s="51">
        <v>9.087</v>
      </c>
      <c r="F133" s="46">
        <f t="shared" si="1"/>
        <v>90.9</v>
      </c>
    </row>
    <row r="134" spans="1:6" s="11" customFormat="1" ht="12" customHeight="1">
      <c r="A134" s="25"/>
      <c r="B134" s="27" t="s">
        <v>21</v>
      </c>
      <c r="C134" s="43" t="s">
        <v>103</v>
      </c>
      <c r="D134" s="44">
        <v>250</v>
      </c>
      <c r="E134" s="51">
        <v>6.28992</v>
      </c>
      <c r="F134" s="46">
        <f t="shared" si="1"/>
        <v>234.3</v>
      </c>
    </row>
    <row r="135" spans="1:6" s="11" customFormat="1" ht="12" customHeight="1">
      <c r="A135" s="25"/>
      <c r="B135" s="27" t="s">
        <v>39</v>
      </c>
      <c r="C135" s="39" t="s">
        <v>103</v>
      </c>
      <c r="D135" s="10">
        <v>160</v>
      </c>
      <c r="E135" s="51">
        <v>3.5678125</v>
      </c>
      <c r="F135" s="46">
        <f t="shared" si="1"/>
        <v>154.3</v>
      </c>
    </row>
    <row r="136" spans="1:6" s="11" customFormat="1" ht="12" customHeight="1">
      <c r="A136" s="25"/>
      <c r="B136" s="27" t="s">
        <v>22</v>
      </c>
      <c r="C136" s="39" t="s">
        <v>103</v>
      </c>
      <c r="D136" s="10">
        <v>250</v>
      </c>
      <c r="E136" s="51">
        <v>2.96376</v>
      </c>
      <c r="F136" s="46">
        <f t="shared" si="1"/>
        <v>242.6</v>
      </c>
    </row>
    <row r="137" spans="1:6" s="11" customFormat="1" ht="12" customHeight="1">
      <c r="A137" s="25"/>
      <c r="B137" s="27" t="s">
        <v>23</v>
      </c>
      <c r="C137" s="39" t="s">
        <v>103</v>
      </c>
      <c r="D137" s="10">
        <v>160</v>
      </c>
      <c r="E137" s="51">
        <v>4.524</v>
      </c>
      <c r="F137" s="46">
        <f t="shared" si="1"/>
        <v>152.8</v>
      </c>
    </row>
    <row r="138" spans="1:6" s="11" customFormat="1" ht="12" customHeight="1">
      <c r="A138" s="25"/>
      <c r="B138" s="32" t="s">
        <v>104</v>
      </c>
      <c r="C138" s="39"/>
      <c r="D138" s="10"/>
      <c r="E138" s="51"/>
      <c r="F138" s="46"/>
    </row>
    <row r="139" spans="1:6" s="11" customFormat="1" ht="12" customHeight="1">
      <c r="A139" s="25"/>
      <c r="B139" s="27" t="s">
        <v>33</v>
      </c>
      <c r="C139" s="43" t="s">
        <v>103</v>
      </c>
      <c r="D139" s="44">
        <v>160</v>
      </c>
      <c r="E139" s="51">
        <v>9.135625</v>
      </c>
      <c r="F139" s="46">
        <f t="shared" si="1"/>
        <v>145.4</v>
      </c>
    </row>
    <row r="140" spans="1:6" s="11" customFormat="1" ht="12" customHeight="1">
      <c r="A140" s="25"/>
      <c r="B140" s="27" t="s">
        <v>24</v>
      </c>
      <c r="C140" s="39" t="s">
        <v>103</v>
      </c>
      <c r="D140" s="10">
        <v>100</v>
      </c>
      <c r="E140" s="51">
        <v>7.3241999999999985</v>
      </c>
      <c r="F140" s="46">
        <f aca="true" t="shared" si="2" ref="F140:F203">ROUND((100-E140)/100*D140,1)</f>
        <v>92.7</v>
      </c>
    </row>
    <row r="141" spans="1:6" s="11" customFormat="1" ht="12" customHeight="1">
      <c r="A141" s="25"/>
      <c r="B141" s="27" t="s">
        <v>34</v>
      </c>
      <c r="C141" s="39" t="s">
        <v>103</v>
      </c>
      <c r="D141" s="10">
        <v>160</v>
      </c>
      <c r="E141" s="51">
        <v>8.2569375</v>
      </c>
      <c r="F141" s="46">
        <f t="shared" si="2"/>
        <v>146.8</v>
      </c>
    </row>
    <row r="142" spans="1:6" s="11" customFormat="1" ht="12" customHeight="1">
      <c r="A142" s="25"/>
      <c r="B142" s="27" t="s">
        <v>52</v>
      </c>
      <c r="C142" s="39" t="s">
        <v>103</v>
      </c>
      <c r="D142" s="10">
        <v>160</v>
      </c>
      <c r="E142" s="51">
        <v>5.2279374999999995</v>
      </c>
      <c r="F142" s="46">
        <f t="shared" si="2"/>
        <v>151.6</v>
      </c>
    </row>
    <row r="143" spans="1:6" s="11" customFormat="1" ht="12" customHeight="1">
      <c r="A143" s="25"/>
      <c r="B143" s="27" t="s">
        <v>80</v>
      </c>
      <c r="C143" s="39" t="s">
        <v>103</v>
      </c>
      <c r="D143" s="10">
        <v>160</v>
      </c>
      <c r="E143" s="51">
        <v>2.66175</v>
      </c>
      <c r="F143" s="46">
        <f t="shared" si="2"/>
        <v>155.7</v>
      </c>
    </row>
    <row r="144" spans="1:6" s="11" customFormat="1" ht="12" customHeight="1">
      <c r="A144" s="25" t="s">
        <v>137</v>
      </c>
      <c r="B144" s="32" t="s">
        <v>105</v>
      </c>
      <c r="C144" s="39"/>
      <c r="D144" s="10"/>
      <c r="E144" s="51"/>
      <c r="F144" s="46"/>
    </row>
    <row r="145" spans="1:6" s="11" customFormat="1" ht="12" customHeight="1">
      <c r="A145" s="25"/>
      <c r="B145" s="27" t="s">
        <v>22</v>
      </c>
      <c r="C145" s="43" t="s">
        <v>106</v>
      </c>
      <c r="D145" s="44">
        <v>250</v>
      </c>
      <c r="E145" s="51">
        <v>1.0311599999999999</v>
      </c>
      <c r="F145" s="46">
        <f t="shared" si="2"/>
        <v>247.4</v>
      </c>
    </row>
    <row r="146" spans="1:6" s="11" customFormat="1" ht="12" customHeight="1">
      <c r="A146" s="25"/>
      <c r="B146" s="27" t="s">
        <v>23</v>
      </c>
      <c r="C146" s="39" t="s">
        <v>106</v>
      </c>
      <c r="D146" s="10">
        <v>160</v>
      </c>
      <c r="E146" s="51">
        <v>1.47</v>
      </c>
      <c r="F146" s="46">
        <f t="shared" si="2"/>
        <v>157.6</v>
      </c>
    </row>
    <row r="147" spans="1:6" s="11" customFormat="1" ht="12" customHeight="1">
      <c r="A147" s="25"/>
      <c r="B147" s="32" t="s">
        <v>107</v>
      </c>
      <c r="C147" s="39"/>
      <c r="D147" s="10"/>
      <c r="E147" s="51"/>
      <c r="F147" s="46"/>
    </row>
    <row r="148" spans="1:6" s="11" customFormat="1" ht="12" customHeight="1">
      <c r="A148" s="25"/>
      <c r="B148" s="27" t="s">
        <v>95</v>
      </c>
      <c r="C148" s="39" t="s">
        <v>106</v>
      </c>
      <c r="D148" s="10">
        <v>160</v>
      </c>
      <c r="E148" s="51">
        <v>12.019875</v>
      </c>
      <c r="F148" s="46">
        <f t="shared" si="2"/>
        <v>140.8</v>
      </c>
    </row>
    <row r="149" spans="1:6" s="11" customFormat="1" ht="12" customHeight="1">
      <c r="A149" s="25"/>
      <c r="B149" s="32" t="s">
        <v>108</v>
      </c>
      <c r="C149" s="39"/>
      <c r="D149" s="10"/>
      <c r="E149" s="51"/>
      <c r="F149" s="46"/>
    </row>
    <row r="150" spans="1:6" s="11" customFormat="1" ht="12" customHeight="1">
      <c r="A150" s="25"/>
      <c r="B150" s="27" t="s">
        <v>34</v>
      </c>
      <c r="C150" s="39" t="s">
        <v>106</v>
      </c>
      <c r="D150" s="10">
        <v>100</v>
      </c>
      <c r="E150" s="51">
        <v>23.416500000000006</v>
      </c>
      <c r="F150" s="46">
        <f t="shared" si="2"/>
        <v>76.6</v>
      </c>
    </row>
    <row r="151" spans="1:6" s="11" customFormat="1" ht="12" customHeight="1">
      <c r="A151" s="25"/>
      <c r="B151" s="27" t="s">
        <v>26</v>
      </c>
      <c r="C151" s="39" t="s">
        <v>106</v>
      </c>
      <c r="D151" s="10">
        <v>160</v>
      </c>
      <c r="E151" s="51">
        <v>6.58125</v>
      </c>
      <c r="F151" s="46">
        <f t="shared" si="2"/>
        <v>149.5</v>
      </c>
    </row>
    <row r="152" spans="1:6" s="11" customFormat="1" ht="12" customHeight="1">
      <c r="A152" s="25"/>
      <c r="B152" s="27" t="s">
        <v>79</v>
      </c>
      <c r="C152" s="39" t="s">
        <v>106</v>
      </c>
      <c r="D152" s="10">
        <v>100</v>
      </c>
      <c r="E152" s="51">
        <v>10.8342</v>
      </c>
      <c r="F152" s="46">
        <f t="shared" si="2"/>
        <v>89.2</v>
      </c>
    </row>
    <row r="153" spans="1:6" s="11" customFormat="1" ht="12" customHeight="1">
      <c r="A153" s="25"/>
      <c r="B153" s="27" t="s">
        <v>80</v>
      </c>
      <c r="C153" s="39" t="s">
        <v>106</v>
      </c>
      <c r="D153" s="10">
        <v>250</v>
      </c>
      <c r="E153" s="51">
        <v>4.32352</v>
      </c>
      <c r="F153" s="46">
        <f t="shared" si="2"/>
        <v>239.2</v>
      </c>
    </row>
    <row r="154" spans="1:6" s="11" customFormat="1" ht="12" customHeight="1">
      <c r="A154" s="25"/>
      <c r="B154" s="27" t="s">
        <v>52</v>
      </c>
      <c r="C154" s="32" t="s">
        <v>106</v>
      </c>
      <c r="D154" s="10">
        <v>100</v>
      </c>
      <c r="E154" s="51">
        <v>17.4096</v>
      </c>
      <c r="F154" s="46">
        <f t="shared" si="2"/>
        <v>82.6</v>
      </c>
    </row>
    <row r="155" spans="1:6" s="11" customFormat="1" ht="12" customHeight="1">
      <c r="A155" s="25" t="s">
        <v>138</v>
      </c>
      <c r="B155" s="32" t="s">
        <v>109</v>
      </c>
      <c r="C155" s="32"/>
      <c r="D155" s="9"/>
      <c r="E155" s="51"/>
      <c r="F155" s="46"/>
    </row>
    <row r="156" spans="1:6" s="11" customFormat="1" ht="12" customHeight="1">
      <c r="A156" s="25"/>
      <c r="B156" s="27" t="s">
        <v>79</v>
      </c>
      <c r="C156" s="42" t="s">
        <v>110</v>
      </c>
      <c r="D156" s="37">
        <v>100</v>
      </c>
      <c r="E156" s="51">
        <v>3.7555999999999994</v>
      </c>
      <c r="F156" s="46">
        <f t="shared" si="2"/>
        <v>96.2</v>
      </c>
    </row>
    <row r="157" spans="1:6" s="11" customFormat="1" ht="12" customHeight="1">
      <c r="A157" s="25"/>
      <c r="B157" s="27" t="s">
        <v>95</v>
      </c>
      <c r="C157" s="42" t="s">
        <v>111</v>
      </c>
      <c r="D157" s="37">
        <v>40</v>
      </c>
      <c r="E157" s="51">
        <v>0.98175</v>
      </c>
      <c r="F157" s="46">
        <f t="shared" si="2"/>
        <v>39.6</v>
      </c>
    </row>
    <row r="158" spans="1:6" s="11" customFormat="1" ht="12" customHeight="1">
      <c r="A158" s="25"/>
      <c r="B158" s="32" t="s">
        <v>112</v>
      </c>
      <c r="C158" s="42"/>
      <c r="D158" s="37"/>
      <c r="E158" s="51"/>
      <c r="F158" s="46"/>
    </row>
    <row r="159" spans="1:6" s="11" customFormat="1" ht="12" customHeight="1">
      <c r="A159" s="25"/>
      <c r="B159" s="27" t="s">
        <v>39</v>
      </c>
      <c r="C159" s="32" t="s">
        <v>110</v>
      </c>
      <c r="D159" s="10">
        <v>250</v>
      </c>
      <c r="E159" s="51">
        <v>2.5943999999999994</v>
      </c>
      <c r="F159" s="46">
        <f t="shared" si="2"/>
        <v>243.5</v>
      </c>
    </row>
    <row r="160" spans="1:6" s="11" customFormat="1" ht="12" customHeight="1">
      <c r="A160" s="25"/>
      <c r="B160" s="32" t="s">
        <v>113</v>
      </c>
      <c r="C160" s="32"/>
      <c r="D160" s="9"/>
      <c r="E160" s="51"/>
      <c r="F160" s="46"/>
    </row>
    <row r="161" spans="1:6" s="11" customFormat="1" ht="12" customHeight="1">
      <c r="A161" s="25"/>
      <c r="B161" s="27" t="s">
        <v>52</v>
      </c>
      <c r="C161" s="39" t="s">
        <v>110</v>
      </c>
      <c r="D161" s="10">
        <v>250</v>
      </c>
      <c r="E161" s="51">
        <v>1.30284</v>
      </c>
      <c r="F161" s="46">
        <f t="shared" si="2"/>
        <v>246.7</v>
      </c>
    </row>
    <row r="162" spans="1:6" s="11" customFormat="1" ht="12" customHeight="1">
      <c r="A162" s="25" t="s">
        <v>139</v>
      </c>
      <c r="B162" s="32" t="s">
        <v>114</v>
      </c>
      <c r="C162" s="39"/>
      <c r="D162" s="10"/>
      <c r="E162" s="51"/>
      <c r="F162" s="46"/>
    </row>
    <row r="163" spans="1:6" s="11" customFormat="1" ht="12" customHeight="1">
      <c r="A163" s="25"/>
      <c r="B163" s="9" t="s">
        <v>130</v>
      </c>
      <c r="C163" s="42" t="s">
        <v>115</v>
      </c>
      <c r="D163" s="37">
        <v>63</v>
      </c>
      <c r="E163" s="51">
        <v>3.63</v>
      </c>
      <c r="F163" s="46">
        <f t="shared" si="2"/>
        <v>60.7</v>
      </c>
    </row>
    <row r="164" spans="1:6" s="11" customFormat="1" ht="12" customHeight="1">
      <c r="A164" s="25" t="s">
        <v>140</v>
      </c>
      <c r="B164" s="32" t="s">
        <v>116</v>
      </c>
      <c r="C164" s="42"/>
      <c r="D164" s="37"/>
      <c r="E164" s="51"/>
      <c r="F164" s="46"/>
    </row>
    <row r="165" spans="1:6" s="11" customFormat="1" ht="12" customHeight="1">
      <c r="A165" s="25"/>
      <c r="B165" s="27" t="s">
        <v>21</v>
      </c>
      <c r="C165" s="32" t="s">
        <v>117</v>
      </c>
      <c r="D165" s="10">
        <v>160</v>
      </c>
      <c r="E165" s="51">
        <v>0.9673125000000001</v>
      </c>
      <c r="F165" s="46">
        <f t="shared" si="2"/>
        <v>158.5</v>
      </c>
    </row>
    <row r="166" spans="1:6" s="11" customFormat="1" ht="12" customHeight="1">
      <c r="A166" s="25"/>
      <c r="B166" s="32" t="s">
        <v>118</v>
      </c>
      <c r="C166" s="32"/>
      <c r="D166" s="37"/>
      <c r="E166" s="51"/>
      <c r="F166" s="46"/>
    </row>
    <row r="167" spans="1:6" s="11" customFormat="1" ht="12" customHeight="1">
      <c r="A167" s="25"/>
      <c r="B167" s="27" t="s">
        <v>23</v>
      </c>
      <c r="C167" s="42" t="s">
        <v>117</v>
      </c>
      <c r="D167" s="37">
        <v>250</v>
      </c>
      <c r="E167" s="51">
        <v>2.3735999999999997</v>
      </c>
      <c r="F167" s="46">
        <f t="shared" si="2"/>
        <v>244.1</v>
      </c>
    </row>
    <row r="168" spans="1:6" s="11" customFormat="1" ht="12" customHeight="1">
      <c r="A168" s="25"/>
      <c r="B168" s="27" t="s">
        <v>24</v>
      </c>
      <c r="C168" s="42" t="s">
        <v>117</v>
      </c>
      <c r="D168" s="37">
        <v>160</v>
      </c>
      <c r="E168" s="51">
        <v>1.1931250000000002</v>
      </c>
      <c r="F168" s="46">
        <f t="shared" si="2"/>
        <v>158.1</v>
      </c>
    </row>
    <row r="169" spans="1:6" s="11" customFormat="1" ht="12" customHeight="1">
      <c r="A169" s="25"/>
      <c r="B169" s="27" t="s">
        <v>34</v>
      </c>
      <c r="C169" s="43" t="s">
        <v>117</v>
      </c>
      <c r="D169" s="44">
        <v>250</v>
      </c>
      <c r="E169" s="51">
        <v>14.30016</v>
      </c>
      <c r="F169" s="46">
        <f t="shared" si="2"/>
        <v>214.2</v>
      </c>
    </row>
    <row r="170" spans="1:6" s="11" customFormat="1" ht="12" customHeight="1">
      <c r="A170" s="25"/>
      <c r="B170" s="27" t="s">
        <v>52</v>
      </c>
      <c r="C170" s="43" t="s">
        <v>117</v>
      </c>
      <c r="D170" s="10">
        <v>100</v>
      </c>
      <c r="E170" s="51">
        <v>11.0607</v>
      </c>
      <c r="F170" s="46">
        <f t="shared" si="2"/>
        <v>88.9</v>
      </c>
    </row>
    <row r="171" spans="1:6" s="11" customFormat="1" ht="12" customHeight="1">
      <c r="A171" s="25"/>
      <c r="B171" s="27" t="s">
        <v>79</v>
      </c>
      <c r="C171" s="42" t="s">
        <v>117</v>
      </c>
      <c r="D171" s="37">
        <v>100</v>
      </c>
      <c r="E171" s="51">
        <v>4.876</v>
      </c>
      <c r="F171" s="46">
        <f t="shared" si="2"/>
        <v>95.1</v>
      </c>
    </row>
    <row r="172" spans="1:6" s="11" customFormat="1" ht="12" customHeight="1">
      <c r="A172" s="25" t="s">
        <v>141</v>
      </c>
      <c r="B172" s="32" t="s">
        <v>119</v>
      </c>
      <c r="C172" s="42"/>
      <c r="D172" s="37"/>
      <c r="E172" s="51"/>
      <c r="F172" s="46"/>
    </row>
    <row r="173" spans="1:6" s="11" customFormat="1" ht="12" customHeight="1">
      <c r="A173" s="25"/>
      <c r="B173" s="27" t="s">
        <v>22</v>
      </c>
      <c r="C173" s="43" t="s">
        <v>120</v>
      </c>
      <c r="D173" s="44">
        <v>160</v>
      </c>
      <c r="E173" s="51">
        <v>9.976312499999999</v>
      </c>
      <c r="F173" s="46">
        <f t="shared" si="2"/>
        <v>144</v>
      </c>
    </row>
    <row r="174" spans="1:6" s="11" customFormat="1" ht="12" customHeight="1">
      <c r="A174" s="25"/>
      <c r="B174" s="27" t="s">
        <v>95</v>
      </c>
      <c r="C174" s="43" t="s">
        <v>120</v>
      </c>
      <c r="D174" s="44">
        <v>160</v>
      </c>
      <c r="E174" s="51">
        <v>10.249125</v>
      </c>
      <c r="F174" s="46">
        <f t="shared" si="2"/>
        <v>143.6</v>
      </c>
    </row>
    <row r="175" spans="1:6" s="11" customFormat="1" ht="12" customHeight="1">
      <c r="A175" s="25"/>
      <c r="B175" s="27" t="s">
        <v>23</v>
      </c>
      <c r="C175" s="39" t="s">
        <v>120</v>
      </c>
      <c r="D175" s="10">
        <v>160</v>
      </c>
      <c r="E175" s="51">
        <v>0.9673125</v>
      </c>
      <c r="F175" s="46">
        <f t="shared" si="2"/>
        <v>158.5</v>
      </c>
    </row>
    <row r="176" spans="1:6" s="11" customFormat="1" ht="12" customHeight="1">
      <c r="A176" s="25"/>
      <c r="B176" s="32" t="s">
        <v>121</v>
      </c>
      <c r="C176" s="42"/>
      <c r="D176" s="37"/>
      <c r="E176" s="51"/>
      <c r="F176" s="46"/>
    </row>
    <row r="177" spans="1:6" s="11" customFormat="1" ht="12" customHeight="1">
      <c r="A177" s="25"/>
      <c r="B177" s="27" t="s">
        <v>74</v>
      </c>
      <c r="C177" s="43" t="s">
        <v>120</v>
      </c>
      <c r="D177" s="44">
        <v>100</v>
      </c>
      <c r="E177" s="51">
        <v>1.8463</v>
      </c>
      <c r="F177" s="46">
        <f t="shared" si="2"/>
        <v>98.2</v>
      </c>
    </row>
    <row r="178" spans="1:6" s="11" customFormat="1" ht="12" customHeight="1">
      <c r="A178" s="25"/>
      <c r="B178" s="27" t="s">
        <v>39</v>
      </c>
      <c r="C178" s="43" t="s">
        <v>120</v>
      </c>
      <c r="D178" s="10">
        <v>250</v>
      </c>
      <c r="E178" s="51">
        <v>1.0252000000000003</v>
      </c>
      <c r="F178" s="46">
        <f t="shared" si="2"/>
        <v>247.4</v>
      </c>
    </row>
    <row r="179" spans="1:6" s="11" customFormat="1" ht="12" customHeight="1">
      <c r="A179" s="25" t="s">
        <v>142</v>
      </c>
      <c r="B179" s="32" t="s">
        <v>122</v>
      </c>
      <c r="C179" s="42"/>
      <c r="D179" s="37"/>
      <c r="E179" s="51"/>
      <c r="F179" s="46"/>
    </row>
    <row r="180" spans="1:6" s="11" customFormat="1" ht="12" customHeight="1">
      <c r="A180" s="25"/>
      <c r="B180" s="27" t="s">
        <v>79</v>
      </c>
      <c r="C180" s="43" t="s">
        <v>123</v>
      </c>
      <c r="D180" s="10">
        <v>250</v>
      </c>
      <c r="E180" s="51">
        <v>9.98844</v>
      </c>
      <c r="F180" s="46">
        <f t="shared" si="2"/>
        <v>225</v>
      </c>
    </row>
    <row r="181" spans="1:6" s="11" customFormat="1" ht="12" customHeight="1">
      <c r="A181" s="25"/>
      <c r="B181" s="32" t="s">
        <v>124</v>
      </c>
      <c r="C181" s="42"/>
      <c r="D181" s="37"/>
      <c r="E181" s="51"/>
      <c r="F181" s="46"/>
    </row>
    <row r="182" spans="1:6" s="11" customFormat="1" ht="12" customHeight="1">
      <c r="A182" s="25"/>
      <c r="B182" s="27" t="s">
        <v>22</v>
      </c>
      <c r="C182" s="39" t="s">
        <v>123</v>
      </c>
      <c r="D182" s="10">
        <v>160</v>
      </c>
      <c r="E182" s="51">
        <v>0.7074375</v>
      </c>
      <c r="F182" s="46">
        <f t="shared" si="2"/>
        <v>158.9</v>
      </c>
    </row>
    <row r="183" spans="1:6" s="11" customFormat="1" ht="12" customHeight="1">
      <c r="A183" s="25"/>
      <c r="B183" s="27" t="s">
        <v>95</v>
      </c>
      <c r="C183" s="43" t="s">
        <v>123</v>
      </c>
      <c r="D183" s="44">
        <v>250</v>
      </c>
      <c r="E183" s="51">
        <v>4.03748</v>
      </c>
      <c r="F183" s="46">
        <f t="shared" si="2"/>
        <v>239.9</v>
      </c>
    </row>
    <row r="184" spans="1:6" s="11" customFormat="1" ht="12" customHeight="1">
      <c r="A184" s="25"/>
      <c r="B184" s="32" t="s">
        <v>125</v>
      </c>
      <c r="C184" s="39"/>
      <c r="D184" s="10"/>
      <c r="E184" s="51"/>
      <c r="F184" s="46"/>
    </row>
    <row r="185" spans="1:6" s="11" customFormat="1" ht="12" customHeight="1">
      <c r="A185" s="25"/>
      <c r="B185" s="27" t="s">
        <v>74</v>
      </c>
      <c r="C185" s="43" t="s">
        <v>123</v>
      </c>
      <c r="D185" s="44">
        <v>250</v>
      </c>
      <c r="E185" s="51">
        <v>4.250640000000001</v>
      </c>
      <c r="F185" s="46">
        <f t="shared" si="2"/>
        <v>239.4</v>
      </c>
    </row>
    <row r="186" spans="1:6" s="11" customFormat="1" ht="12" customHeight="1">
      <c r="A186" s="25"/>
      <c r="B186" s="27" t="s">
        <v>20</v>
      </c>
      <c r="C186" s="43" t="s">
        <v>123</v>
      </c>
      <c r="D186" s="44">
        <v>100</v>
      </c>
      <c r="E186" s="51">
        <v>1.9157</v>
      </c>
      <c r="F186" s="46">
        <f t="shared" si="2"/>
        <v>98.1</v>
      </c>
    </row>
    <row r="187" spans="1:6" s="11" customFormat="1" ht="12" customHeight="1">
      <c r="A187" s="25"/>
      <c r="B187" s="27" t="s">
        <v>39</v>
      </c>
      <c r="C187" s="39" t="s">
        <v>123</v>
      </c>
      <c r="D187" s="10">
        <v>160</v>
      </c>
      <c r="E187" s="51">
        <v>8.356437499999998</v>
      </c>
      <c r="F187" s="46">
        <f t="shared" si="2"/>
        <v>146.6</v>
      </c>
    </row>
    <row r="188" spans="1:6" s="11" customFormat="1" ht="12" customHeight="1">
      <c r="A188" s="25" t="s">
        <v>143</v>
      </c>
      <c r="B188" s="40" t="s">
        <v>126</v>
      </c>
      <c r="C188" s="39"/>
      <c r="D188" s="10"/>
      <c r="E188" s="51"/>
      <c r="F188" s="46"/>
    </row>
    <row r="189" spans="1:6" s="11" customFormat="1" ht="12" customHeight="1">
      <c r="A189" s="25"/>
      <c r="B189" s="27" t="s">
        <v>52</v>
      </c>
      <c r="C189" s="39" t="s">
        <v>127</v>
      </c>
      <c r="D189" s="10">
        <v>100</v>
      </c>
      <c r="E189" s="51">
        <v>12.5433</v>
      </c>
      <c r="F189" s="46">
        <f t="shared" si="2"/>
        <v>87.5</v>
      </c>
    </row>
    <row r="190" spans="1:6" s="11" customFormat="1" ht="12" customHeight="1">
      <c r="A190" s="25"/>
      <c r="B190" s="27" t="s">
        <v>80</v>
      </c>
      <c r="C190" s="39" t="s">
        <v>127</v>
      </c>
      <c r="D190" s="10">
        <v>160</v>
      </c>
      <c r="E190" s="51">
        <v>5.7813125</v>
      </c>
      <c r="F190" s="46">
        <f t="shared" si="2"/>
        <v>150.7</v>
      </c>
    </row>
    <row r="191" spans="1:6" s="11" customFormat="1" ht="12" customHeight="1">
      <c r="A191" s="25"/>
      <c r="B191" s="27" t="s">
        <v>26</v>
      </c>
      <c r="C191" s="39" t="s">
        <v>127</v>
      </c>
      <c r="D191" s="10">
        <v>160</v>
      </c>
      <c r="E191" s="51">
        <v>9.473125000000001</v>
      </c>
      <c r="F191" s="46">
        <f t="shared" si="2"/>
        <v>144.8</v>
      </c>
    </row>
    <row r="192" spans="1:6" s="11" customFormat="1" ht="12" customHeight="1">
      <c r="A192" s="25"/>
      <c r="B192" s="27" t="s">
        <v>28</v>
      </c>
      <c r="C192" s="43" t="s">
        <v>127</v>
      </c>
      <c r="D192" s="44">
        <v>160</v>
      </c>
      <c r="E192" s="51">
        <v>13.22475</v>
      </c>
      <c r="F192" s="46">
        <f t="shared" si="2"/>
        <v>138.8</v>
      </c>
    </row>
    <row r="193" spans="1:6" s="11" customFormat="1" ht="12" customHeight="1">
      <c r="A193" s="25"/>
      <c r="B193" s="27" t="s">
        <v>81</v>
      </c>
      <c r="C193" s="43" t="s">
        <v>127</v>
      </c>
      <c r="D193" s="44">
        <v>100</v>
      </c>
      <c r="E193" s="51">
        <v>23.1374</v>
      </c>
      <c r="F193" s="46">
        <f t="shared" si="2"/>
        <v>76.9</v>
      </c>
    </row>
    <row r="194" spans="1:6" s="11" customFormat="1" ht="12" customHeight="1">
      <c r="A194" s="25"/>
      <c r="B194" s="40" t="s">
        <v>128</v>
      </c>
      <c r="C194" s="9"/>
      <c r="D194" s="10"/>
      <c r="E194" s="51"/>
      <c r="F194" s="46"/>
    </row>
    <row r="195" spans="1:6" s="11" customFormat="1" ht="12" customHeight="1">
      <c r="A195" s="25"/>
      <c r="B195" s="27" t="s">
        <v>23</v>
      </c>
      <c r="C195" s="39" t="s">
        <v>127</v>
      </c>
      <c r="D195" s="10">
        <v>63</v>
      </c>
      <c r="E195" s="51">
        <v>0.9285714285714286</v>
      </c>
      <c r="F195" s="46">
        <f t="shared" si="2"/>
        <v>62.4</v>
      </c>
    </row>
    <row r="196" spans="1:6" s="11" customFormat="1" ht="12" customHeight="1">
      <c r="A196" s="25"/>
      <c r="B196" s="27" t="s">
        <v>95</v>
      </c>
      <c r="C196" s="39" t="s">
        <v>127</v>
      </c>
      <c r="D196" s="10">
        <v>160</v>
      </c>
      <c r="E196" s="51">
        <v>2.3985</v>
      </c>
      <c r="F196" s="46">
        <f t="shared" si="2"/>
        <v>156.2</v>
      </c>
    </row>
    <row r="197" spans="1:6" s="11" customFormat="1" ht="12" customHeight="1">
      <c r="A197" s="25"/>
      <c r="B197" s="27" t="s">
        <v>24</v>
      </c>
      <c r="C197" s="39" t="s">
        <v>127</v>
      </c>
      <c r="D197" s="10">
        <v>160</v>
      </c>
      <c r="E197" s="51">
        <v>0.585</v>
      </c>
      <c r="F197" s="46">
        <f t="shared" si="2"/>
        <v>159.1</v>
      </c>
    </row>
    <row r="198" spans="1:6" s="11" customFormat="1" ht="12" customHeight="1">
      <c r="A198" s="25"/>
      <c r="B198" s="27" t="s">
        <v>34</v>
      </c>
      <c r="C198" s="39" t="s">
        <v>127</v>
      </c>
      <c r="D198" s="10">
        <v>160</v>
      </c>
      <c r="E198" s="51">
        <v>3.77</v>
      </c>
      <c r="F198" s="46">
        <f t="shared" si="2"/>
        <v>154</v>
      </c>
    </row>
    <row r="199" spans="1:6" s="11" customFormat="1" ht="12" customHeight="1">
      <c r="A199" s="25"/>
      <c r="B199" s="27" t="s">
        <v>36</v>
      </c>
      <c r="C199" s="39" t="s">
        <v>127</v>
      </c>
      <c r="D199" s="10">
        <v>250</v>
      </c>
      <c r="E199" s="51">
        <v>0.66172</v>
      </c>
      <c r="F199" s="46">
        <f t="shared" si="2"/>
        <v>248.3</v>
      </c>
    </row>
    <row r="200" spans="1:6" s="11" customFormat="1" ht="12" customHeight="1">
      <c r="A200" s="25"/>
      <c r="B200" s="40" t="s">
        <v>129</v>
      </c>
      <c r="C200" s="9"/>
      <c r="D200" s="10"/>
      <c r="E200" s="51"/>
      <c r="F200" s="46"/>
    </row>
    <row r="201" spans="1:6" s="11" customFormat="1" ht="12" customHeight="1">
      <c r="A201" s="25"/>
      <c r="B201" s="27" t="s">
        <v>20</v>
      </c>
      <c r="C201" s="39" t="s">
        <v>127</v>
      </c>
      <c r="D201" s="10">
        <v>160</v>
      </c>
      <c r="E201" s="51">
        <v>0.37862500000000004</v>
      </c>
      <c r="F201" s="46">
        <f t="shared" si="2"/>
        <v>159.4</v>
      </c>
    </row>
    <row r="202" spans="1:6" s="11" customFormat="1" ht="12" customHeight="1">
      <c r="A202" s="25"/>
      <c r="B202" s="27" t="s">
        <v>39</v>
      </c>
      <c r="C202" s="43" t="s">
        <v>127</v>
      </c>
      <c r="D202" s="44">
        <v>160</v>
      </c>
      <c r="E202" s="51">
        <v>7.511875</v>
      </c>
      <c r="F202" s="46">
        <f t="shared" si="2"/>
        <v>148</v>
      </c>
    </row>
    <row r="203" spans="1:6" s="11" customFormat="1" ht="12" customHeight="1">
      <c r="A203" s="25"/>
      <c r="B203" s="27" t="s">
        <v>22</v>
      </c>
      <c r="C203" s="39" t="s">
        <v>127</v>
      </c>
      <c r="D203" s="10">
        <v>250</v>
      </c>
      <c r="E203" s="51">
        <v>7.249600000000002</v>
      </c>
      <c r="F203" s="46">
        <f t="shared" si="2"/>
        <v>231.9</v>
      </c>
    </row>
    <row r="204" spans="1:6" s="11" customFormat="1" ht="13.5" customHeight="1">
      <c r="A204" s="69"/>
      <c r="B204" s="70"/>
      <c r="C204" s="70"/>
      <c r="D204" s="71"/>
      <c r="E204" s="72"/>
      <c r="F204" s="73"/>
    </row>
    <row r="205" spans="1:6" s="11" customFormat="1" ht="13.5" customHeight="1">
      <c r="A205" s="74"/>
      <c r="B205" s="75"/>
      <c r="C205" s="76"/>
      <c r="D205" s="75"/>
      <c r="E205" s="76"/>
      <c r="F205" s="73"/>
    </row>
    <row r="206" spans="1:6" s="11" customFormat="1" ht="13.5" customHeight="1">
      <c r="A206" s="74"/>
      <c r="B206" s="72"/>
      <c r="C206" s="72"/>
      <c r="D206" s="73"/>
      <c r="E206" s="72"/>
      <c r="F206" s="73"/>
    </row>
    <row r="207" spans="1:6" s="11" customFormat="1" ht="13.5" customHeight="1">
      <c r="A207" s="74"/>
      <c r="B207" s="72"/>
      <c r="C207" s="72"/>
      <c r="D207" s="73"/>
      <c r="E207" s="72"/>
      <c r="F207" s="73"/>
    </row>
    <row r="208" spans="1:7" s="11" customFormat="1" ht="13.5" customHeight="1">
      <c r="A208" s="77"/>
      <c r="B208" s="78"/>
      <c r="C208" s="78"/>
      <c r="D208" s="78"/>
      <c r="E208" s="78"/>
      <c r="F208" s="78"/>
      <c r="G208" s="78"/>
    </row>
    <row r="209" spans="1:7" s="11" customFormat="1" ht="13.5" customHeight="1">
      <c r="A209" s="78"/>
      <c r="B209" s="78"/>
      <c r="C209" s="78"/>
      <c r="D209" s="78"/>
      <c r="E209" s="78"/>
      <c r="F209" s="78"/>
      <c r="G209" s="78"/>
    </row>
    <row r="210" spans="1:7" ht="13.5" customHeight="1">
      <c r="A210" s="78"/>
      <c r="B210" s="78"/>
      <c r="C210" s="78"/>
      <c r="D210" s="78"/>
      <c r="E210" s="78"/>
      <c r="F210" s="78"/>
      <c r="G210" s="78"/>
    </row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>
      <c r="C217" s="16"/>
    </row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>
      <c r="C225" s="89"/>
    </row>
    <row r="226" spans="2:3" ht="13.5" customHeight="1">
      <c r="B226" s="11"/>
      <c r="C226" s="89"/>
    </row>
    <row r="227" spans="1:3" s="11" customFormat="1" ht="13.5" customHeight="1">
      <c r="A227" s="21"/>
      <c r="C227" s="14"/>
    </row>
    <row r="228" spans="1:3" s="11" customFormat="1" ht="13.5" customHeight="1">
      <c r="A228" s="21"/>
      <c r="C228" s="14"/>
    </row>
    <row r="229" spans="1:3" s="11" customFormat="1" ht="13.5" customHeight="1">
      <c r="A229" s="21"/>
      <c r="C229" s="14"/>
    </row>
    <row r="230" spans="1:3" s="11" customFormat="1" ht="13.5" customHeight="1">
      <c r="A230" s="21"/>
      <c r="C230" s="14"/>
    </row>
    <row r="231" spans="1:3" s="11" customFormat="1" ht="13.5" customHeight="1">
      <c r="A231" s="21"/>
      <c r="C231" s="14"/>
    </row>
    <row r="232" spans="1:3" s="11" customFormat="1" ht="13.5" customHeight="1">
      <c r="A232" s="21"/>
      <c r="C232" s="14"/>
    </row>
    <row r="233" spans="1:4" s="11" customFormat="1" ht="13.5" customHeight="1">
      <c r="A233" s="22"/>
      <c r="B233" s="13"/>
      <c r="C233" s="17"/>
      <c r="D233" s="13"/>
    </row>
    <row r="234" spans="1:3" s="11" customFormat="1" ht="13.5" customHeight="1">
      <c r="A234" s="21"/>
      <c r="C234" s="14"/>
    </row>
    <row r="235" spans="1:3" s="11" customFormat="1" ht="13.5" customHeight="1">
      <c r="A235" s="21"/>
      <c r="C235" s="14"/>
    </row>
    <row r="236" spans="1:3" s="11" customFormat="1" ht="13.5" customHeight="1">
      <c r="A236" s="21"/>
      <c r="C236" s="14"/>
    </row>
    <row r="237" spans="1:3" s="11" customFormat="1" ht="13.5" customHeight="1">
      <c r="A237" s="21"/>
      <c r="C237" s="14"/>
    </row>
    <row r="238" spans="1:3" s="11" customFormat="1" ht="13.5" customHeight="1">
      <c r="A238" s="21"/>
      <c r="C238" s="14"/>
    </row>
    <row r="239" spans="1:3" s="11" customFormat="1" ht="13.5" customHeight="1">
      <c r="A239" s="21"/>
      <c r="C239" s="14"/>
    </row>
    <row r="240" spans="1:3" s="11" customFormat="1" ht="13.5" customHeight="1">
      <c r="A240" s="21"/>
      <c r="C240" s="14"/>
    </row>
    <row r="241" spans="1:3" s="11" customFormat="1" ht="13.5" customHeight="1">
      <c r="A241" s="21"/>
      <c r="C241" s="14"/>
    </row>
    <row r="242" spans="1:3" s="11" customFormat="1" ht="13.5" customHeight="1">
      <c r="A242" s="21"/>
      <c r="C242" s="14"/>
    </row>
    <row r="243" spans="1:3" s="11" customFormat="1" ht="13.5" customHeight="1">
      <c r="A243" s="21"/>
      <c r="C243" s="14"/>
    </row>
    <row r="244" spans="1:3" s="11" customFormat="1" ht="13.5" customHeight="1">
      <c r="A244" s="23"/>
      <c r="C244" s="14"/>
    </row>
    <row r="245" spans="1:3" s="11" customFormat="1" ht="13.5" customHeight="1">
      <c r="A245" s="23"/>
      <c r="C245" s="14"/>
    </row>
    <row r="246" spans="1:3" s="11" customFormat="1" ht="13.5" customHeight="1">
      <c r="A246" s="23"/>
      <c r="C246" s="14"/>
    </row>
    <row r="247" spans="1:3" s="11" customFormat="1" ht="13.5" customHeight="1">
      <c r="A247" s="23"/>
      <c r="C247" s="14"/>
    </row>
    <row r="248" spans="1:3" s="11" customFormat="1" ht="13.5" customHeight="1">
      <c r="A248" s="23"/>
      <c r="C248" s="14"/>
    </row>
    <row r="249" spans="1:3" s="11" customFormat="1" ht="13.5" customHeight="1">
      <c r="A249" s="23"/>
      <c r="C249" s="14"/>
    </row>
    <row r="250" spans="1:3" s="11" customFormat="1" ht="13.5" customHeight="1">
      <c r="A250" s="21"/>
      <c r="C250" s="14"/>
    </row>
    <row r="251" spans="1:3" s="11" customFormat="1" ht="13.5" customHeight="1">
      <c r="A251" s="21"/>
      <c r="C251" s="14"/>
    </row>
    <row r="252" spans="1:3" s="11" customFormat="1" ht="13.5" customHeight="1">
      <c r="A252" s="21"/>
      <c r="C252" s="14"/>
    </row>
    <row r="253" spans="1:3" s="11" customFormat="1" ht="13.5" customHeight="1">
      <c r="A253" s="21"/>
      <c r="C253" s="14"/>
    </row>
    <row r="254" spans="1:3" s="11" customFormat="1" ht="13.5" customHeight="1">
      <c r="A254" s="21"/>
      <c r="C254" s="14"/>
    </row>
    <row r="255" spans="1:3" s="11" customFormat="1" ht="13.5" customHeight="1">
      <c r="A255" s="21"/>
      <c r="C255" s="14"/>
    </row>
    <row r="256" spans="1:3" s="11" customFormat="1" ht="13.5" customHeight="1">
      <c r="A256" s="23"/>
      <c r="C256" s="14"/>
    </row>
    <row r="257" spans="1:3" s="11" customFormat="1" ht="13.5" customHeight="1">
      <c r="A257" s="21"/>
      <c r="C257" s="14"/>
    </row>
    <row r="258" spans="1:3" s="11" customFormat="1" ht="13.5" customHeight="1">
      <c r="A258" s="21"/>
      <c r="C258" s="14"/>
    </row>
    <row r="259" spans="1:3" s="11" customFormat="1" ht="13.5" customHeight="1">
      <c r="A259" s="21"/>
      <c r="C259" s="14"/>
    </row>
    <row r="260" spans="1:3" s="11" customFormat="1" ht="13.5" customHeight="1">
      <c r="A260" s="21"/>
      <c r="C260" s="14"/>
    </row>
    <row r="261" spans="1:3" s="11" customFormat="1" ht="13.5" customHeight="1">
      <c r="A261" s="21"/>
      <c r="C261" s="14"/>
    </row>
    <row r="262" spans="1:3" s="11" customFormat="1" ht="13.5" customHeight="1">
      <c r="A262" s="21"/>
      <c r="C262" s="14"/>
    </row>
    <row r="263" spans="1:3" s="11" customFormat="1" ht="13.5" customHeight="1">
      <c r="A263" s="21"/>
      <c r="C263" s="14"/>
    </row>
    <row r="264" spans="1:3" s="11" customFormat="1" ht="13.5" customHeight="1">
      <c r="A264" s="23"/>
      <c r="C264" s="14"/>
    </row>
    <row r="265" spans="1:3" s="11" customFormat="1" ht="13.5" customHeight="1">
      <c r="A265" s="23"/>
      <c r="C265" s="14"/>
    </row>
    <row r="266" spans="1:3" s="11" customFormat="1" ht="13.5" customHeight="1">
      <c r="A266" s="23"/>
      <c r="C266" s="14"/>
    </row>
    <row r="267" spans="1:3" s="11" customFormat="1" ht="13.5" customHeight="1">
      <c r="A267" s="23"/>
      <c r="C267" s="14"/>
    </row>
    <row r="268" spans="1:3" s="11" customFormat="1" ht="13.5" customHeight="1">
      <c r="A268" s="23"/>
      <c r="C268" s="14"/>
    </row>
    <row r="269" spans="1:3" s="11" customFormat="1" ht="13.5" customHeight="1">
      <c r="A269" s="23"/>
      <c r="C269" s="14"/>
    </row>
    <row r="270" spans="1:3" s="11" customFormat="1" ht="13.5" customHeight="1">
      <c r="A270" s="23"/>
      <c r="C270" s="14"/>
    </row>
    <row r="271" spans="1:3" s="11" customFormat="1" ht="13.5" customHeight="1">
      <c r="A271" s="23"/>
      <c r="C271" s="14"/>
    </row>
    <row r="272" spans="1:3" s="11" customFormat="1" ht="13.5" customHeight="1">
      <c r="A272" s="23"/>
      <c r="C272" s="14"/>
    </row>
    <row r="273" spans="1:3" s="11" customFormat="1" ht="13.5" customHeight="1">
      <c r="A273" s="23"/>
      <c r="C273" s="14"/>
    </row>
    <row r="274" spans="1:3" s="11" customFormat="1" ht="13.5" customHeight="1">
      <c r="A274" s="23"/>
      <c r="C274" s="14"/>
    </row>
    <row r="275" spans="1:3" s="11" customFormat="1" ht="13.5" customHeight="1">
      <c r="A275" s="23"/>
      <c r="C275" s="14"/>
    </row>
    <row r="276" spans="1:3" s="11" customFormat="1" ht="13.5" customHeight="1">
      <c r="A276" s="21"/>
      <c r="C276" s="14"/>
    </row>
    <row r="277" spans="1:3" s="11" customFormat="1" ht="13.5" customHeight="1">
      <c r="A277" s="21"/>
      <c r="C277" s="14"/>
    </row>
    <row r="278" spans="1:3" s="11" customFormat="1" ht="13.5" customHeight="1">
      <c r="A278" s="21"/>
      <c r="C278" s="14"/>
    </row>
    <row r="279" spans="1:3" s="11" customFormat="1" ht="13.5" customHeight="1">
      <c r="A279" s="21"/>
      <c r="C279" s="14"/>
    </row>
    <row r="280" spans="1:3" s="11" customFormat="1" ht="13.5" customHeight="1">
      <c r="A280" s="21"/>
      <c r="C280" s="14"/>
    </row>
    <row r="281" spans="1:3" s="11" customFormat="1" ht="13.5" customHeight="1">
      <c r="A281" s="21"/>
      <c r="C281" s="14"/>
    </row>
    <row r="282" spans="1:3" s="11" customFormat="1" ht="13.5" customHeight="1">
      <c r="A282" s="21"/>
      <c r="C282" s="14"/>
    </row>
    <row r="283" spans="1:3" s="11" customFormat="1" ht="13.5" customHeight="1">
      <c r="A283" s="21"/>
      <c r="C283" s="14"/>
    </row>
    <row r="284" spans="1:3" s="11" customFormat="1" ht="13.5" customHeight="1">
      <c r="A284" s="21"/>
      <c r="C284" s="14"/>
    </row>
    <row r="285" spans="1:3" s="11" customFormat="1" ht="13.5" customHeight="1">
      <c r="A285" s="21"/>
      <c r="C285" s="14"/>
    </row>
    <row r="286" spans="1:3" s="11" customFormat="1" ht="13.5" customHeight="1">
      <c r="A286" s="21"/>
      <c r="C286" s="14"/>
    </row>
    <row r="287" spans="1:3" s="11" customFormat="1" ht="13.5" customHeight="1">
      <c r="A287" s="21"/>
      <c r="C287" s="14"/>
    </row>
    <row r="288" spans="1:3" s="11" customFormat="1" ht="13.5" customHeight="1">
      <c r="A288" s="21"/>
      <c r="C288" s="14"/>
    </row>
    <row r="289" spans="1:3" s="11" customFormat="1" ht="13.5" customHeight="1">
      <c r="A289" s="21"/>
      <c r="C289" s="14"/>
    </row>
    <row r="290" spans="1:3" s="11" customFormat="1" ht="13.5" customHeight="1">
      <c r="A290" s="21"/>
      <c r="C290" s="14"/>
    </row>
    <row r="291" spans="1:3" s="11" customFormat="1" ht="13.5" customHeight="1">
      <c r="A291" s="21"/>
      <c r="C291" s="14"/>
    </row>
    <row r="292" spans="1:3" s="11" customFormat="1" ht="13.5" customHeight="1">
      <c r="A292" s="21"/>
      <c r="C292" s="14"/>
    </row>
    <row r="293" spans="1:3" s="11" customFormat="1" ht="13.5" customHeight="1">
      <c r="A293" s="21"/>
      <c r="C293" s="14"/>
    </row>
    <row r="294" spans="1:3" s="11" customFormat="1" ht="13.5" customHeight="1">
      <c r="A294" s="21"/>
      <c r="C294" s="14"/>
    </row>
    <row r="295" spans="1:3" s="11" customFormat="1" ht="13.5" customHeight="1">
      <c r="A295" s="21"/>
      <c r="C295" s="14"/>
    </row>
    <row r="296" spans="1:3" s="11" customFormat="1" ht="13.5" customHeight="1">
      <c r="A296" s="21"/>
      <c r="C296" s="14"/>
    </row>
    <row r="297" spans="1:3" s="11" customFormat="1" ht="13.5" customHeight="1">
      <c r="A297" s="21"/>
      <c r="C297" s="14"/>
    </row>
    <row r="298" spans="1:3" s="11" customFormat="1" ht="13.5" customHeight="1">
      <c r="A298" s="21"/>
      <c r="C298" s="14"/>
    </row>
    <row r="299" spans="1:3" s="11" customFormat="1" ht="13.5" customHeight="1">
      <c r="A299" s="21"/>
      <c r="C299" s="14"/>
    </row>
    <row r="300" spans="1:3" s="11" customFormat="1" ht="13.5" customHeight="1">
      <c r="A300" s="21"/>
      <c r="C300" s="14"/>
    </row>
    <row r="301" spans="1:3" s="11" customFormat="1" ht="13.5" customHeight="1">
      <c r="A301" s="21"/>
      <c r="C301" s="14"/>
    </row>
    <row r="302" spans="1:3" s="11" customFormat="1" ht="13.5" customHeight="1">
      <c r="A302" s="21"/>
      <c r="C302" s="14"/>
    </row>
    <row r="303" spans="1:3" s="11" customFormat="1" ht="13.5" customHeight="1">
      <c r="A303" s="21"/>
      <c r="C303" s="14"/>
    </row>
    <row r="304" spans="1:3" s="11" customFormat="1" ht="13.5" customHeight="1">
      <c r="A304" s="21"/>
      <c r="C304" s="14"/>
    </row>
    <row r="305" spans="1:3" s="11" customFormat="1" ht="13.5" customHeight="1">
      <c r="A305" s="21"/>
      <c r="C305" s="14"/>
    </row>
    <row r="306" spans="1:3" s="11" customFormat="1" ht="13.5" customHeight="1">
      <c r="A306" s="21"/>
      <c r="C306" s="14"/>
    </row>
    <row r="307" spans="1:3" s="11" customFormat="1" ht="13.5" customHeight="1">
      <c r="A307" s="21"/>
      <c r="C307" s="14"/>
    </row>
    <row r="308" spans="1:3" s="11" customFormat="1" ht="13.5" customHeight="1">
      <c r="A308" s="21"/>
      <c r="C308" s="14"/>
    </row>
    <row r="309" spans="1:3" s="11" customFormat="1" ht="13.5" customHeight="1">
      <c r="A309" s="21"/>
      <c r="C309" s="14"/>
    </row>
    <row r="310" spans="1:3" s="11" customFormat="1" ht="13.5" customHeight="1">
      <c r="A310" s="21"/>
      <c r="C310" s="14"/>
    </row>
    <row r="311" spans="1:3" s="11" customFormat="1" ht="13.5" customHeight="1">
      <c r="A311" s="21"/>
      <c r="C311" s="14"/>
    </row>
    <row r="312" spans="1:3" s="11" customFormat="1" ht="13.5" customHeight="1">
      <c r="A312" s="21"/>
      <c r="C312" s="14"/>
    </row>
    <row r="313" spans="1:3" s="11" customFormat="1" ht="13.5" customHeight="1">
      <c r="A313" s="21"/>
      <c r="C313" s="14"/>
    </row>
    <row r="314" spans="1:3" s="11" customFormat="1" ht="13.5" customHeight="1">
      <c r="A314" s="21"/>
      <c r="C314" s="14"/>
    </row>
    <row r="315" spans="1:3" s="11" customFormat="1" ht="13.5" customHeight="1">
      <c r="A315" s="21"/>
      <c r="C315" s="14"/>
    </row>
    <row r="316" spans="1:3" s="11" customFormat="1" ht="13.5" customHeight="1">
      <c r="A316" s="21"/>
      <c r="C316" s="14"/>
    </row>
    <row r="317" spans="1:3" s="11" customFormat="1" ht="13.5" customHeight="1">
      <c r="A317" s="21"/>
      <c r="C317" s="14"/>
    </row>
    <row r="318" spans="1:3" s="11" customFormat="1" ht="13.5" customHeight="1">
      <c r="A318" s="21"/>
      <c r="C318" s="14"/>
    </row>
    <row r="319" spans="1:3" s="11" customFormat="1" ht="13.5" customHeight="1">
      <c r="A319" s="21"/>
      <c r="C319" s="14"/>
    </row>
    <row r="320" spans="1:3" s="11" customFormat="1" ht="13.5" customHeight="1">
      <c r="A320" s="21"/>
      <c r="C320" s="14"/>
    </row>
    <row r="321" spans="1:3" s="11" customFormat="1" ht="13.5" customHeight="1">
      <c r="A321" s="21"/>
      <c r="C321" s="14"/>
    </row>
    <row r="322" spans="1:3" s="11" customFormat="1" ht="13.5" customHeight="1">
      <c r="A322" s="21"/>
      <c r="C322" s="14"/>
    </row>
    <row r="323" spans="1:3" s="11" customFormat="1" ht="13.5" customHeight="1">
      <c r="A323" s="21"/>
      <c r="C323" s="14"/>
    </row>
    <row r="324" spans="1:3" s="11" customFormat="1" ht="13.5" customHeight="1">
      <c r="A324" s="21"/>
      <c r="C324" s="14"/>
    </row>
    <row r="325" spans="1:3" s="11" customFormat="1" ht="13.5" customHeight="1">
      <c r="A325" s="21"/>
      <c r="C325" s="14"/>
    </row>
    <row r="326" spans="1:3" s="11" customFormat="1" ht="13.5" customHeight="1">
      <c r="A326" s="21"/>
      <c r="C326" s="14"/>
    </row>
    <row r="327" spans="1:3" s="11" customFormat="1" ht="13.5" customHeight="1">
      <c r="A327" s="21"/>
      <c r="C327" s="14"/>
    </row>
    <row r="328" spans="1:3" s="11" customFormat="1" ht="13.5" customHeight="1">
      <c r="A328" s="21"/>
      <c r="C328" s="14"/>
    </row>
    <row r="329" spans="1:3" s="11" customFormat="1" ht="13.5" customHeight="1">
      <c r="A329" s="21"/>
      <c r="C329" s="14"/>
    </row>
    <row r="330" spans="1:3" s="11" customFormat="1" ht="13.5" customHeight="1">
      <c r="A330" s="21"/>
      <c r="C330" s="14"/>
    </row>
    <row r="331" spans="1:3" s="11" customFormat="1" ht="13.5" customHeight="1">
      <c r="A331" s="21"/>
      <c r="C331" s="14"/>
    </row>
    <row r="332" spans="1:3" s="11" customFormat="1" ht="13.5" customHeight="1">
      <c r="A332" s="21"/>
      <c r="C332" s="14"/>
    </row>
    <row r="333" spans="1:3" s="11" customFormat="1" ht="13.5" customHeight="1">
      <c r="A333" s="21"/>
      <c r="C333" s="14"/>
    </row>
    <row r="334" spans="1:3" s="11" customFormat="1" ht="13.5" customHeight="1">
      <c r="A334" s="21"/>
      <c r="C334" s="14"/>
    </row>
    <row r="335" spans="1:3" s="11" customFormat="1" ht="13.5" customHeight="1">
      <c r="A335" s="21"/>
      <c r="C335" s="14"/>
    </row>
    <row r="336" spans="1:3" s="11" customFormat="1" ht="13.5" customHeight="1">
      <c r="A336" s="21"/>
      <c r="C336" s="14"/>
    </row>
    <row r="337" spans="1:3" s="11" customFormat="1" ht="13.5" customHeight="1">
      <c r="A337" s="21"/>
      <c r="C337" s="14"/>
    </row>
    <row r="338" spans="1:3" s="11" customFormat="1" ht="13.5" customHeight="1">
      <c r="A338" s="21"/>
      <c r="C338" s="14"/>
    </row>
    <row r="339" spans="1:3" s="11" customFormat="1" ht="13.5" customHeight="1">
      <c r="A339" s="21"/>
      <c r="C339" s="14"/>
    </row>
    <row r="340" spans="1:3" s="11" customFormat="1" ht="13.5" customHeight="1">
      <c r="A340" s="21"/>
      <c r="C340" s="14"/>
    </row>
    <row r="341" spans="1:3" s="11" customFormat="1" ht="13.5" customHeight="1">
      <c r="A341" s="21"/>
      <c r="C341" s="14"/>
    </row>
    <row r="342" spans="1:3" s="11" customFormat="1" ht="13.5" customHeight="1">
      <c r="A342" s="21"/>
      <c r="C342" s="14"/>
    </row>
    <row r="343" spans="1:3" s="11" customFormat="1" ht="13.5" customHeight="1">
      <c r="A343" s="21"/>
      <c r="C343" s="14"/>
    </row>
    <row r="344" spans="1:3" s="11" customFormat="1" ht="13.5" customHeight="1">
      <c r="A344" s="21"/>
      <c r="C344" s="14"/>
    </row>
    <row r="345" spans="1:3" s="11" customFormat="1" ht="13.5" customHeight="1">
      <c r="A345" s="21"/>
      <c r="C345" s="14"/>
    </row>
    <row r="346" spans="1:3" s="11" customFormat="1" ht="13.5" customHeight="1">
      <c r="A346" s="23"/>
      <c r="C346" s="14"/>
    </row>
    <row r="347" spans="1:3" s="11" customFormat="1" ht="13.5" customHeight="1">
      <c r="A347" s="23"/>
      <c r="C347" s="14"/>
    </row>
    <row r="348" spans="1:3" s="11" customFormat="1" ht="13.5" customHeight="1">
      <c r="A348" s="23"/>
      <c r="C348" s="14"/>
    </row>
    <row r="349" spans="1:3" s="11" customFormat="1" ht="13.5" customHeight="1">
      <c r="A349" s="21"/>
      <c r="C349" s="14"/>
    </row>
    <row r="350" spans="1:3" s="11" customFormat="1" ht="13.5" customHeight="1">
      <c r="A350" s="21"/>
      <c r="C350" s="14"/>
    </row>
    <row r="351" spans="1:3" s="11" customFormat="1" ht="13.5" customHeight="1">
      <c r="A351" s="23"/>
      <c r="C351" s="14"/>
    </row>
    <row r="352" spans="1:3" s="11" customFormat="1" ht="13.5" customHeight="1">
      <c r="A352" s="23"/>
      <c r="C352" s="14"/>
    </row>
    <row r="353" spans="1:3" s="11" customFormat="1" ht="13.5" customHeight="1">
      <c r="A353" s="23"/>
      <c r="C353" s="14"/>
    </row>
    <row r="354" spans="1:3" s="11" customFormat="1" ht="13.5" customHeight="1">
      <c r="A354" s="23"/>
      <c r="C354" s="14"/>
    </row>
    <row r="355" spans="1:3" s="11" customFormat="1" ht="13.5" customHeight="1">
      <c r="A355" s="23"/>
      <c r="C355" s="14"/>
    </row>
    <row r="356" spans="1:3" s="11" customFormat="1" ht="13.5" customHeight="1">
      <c r="A356" s="23"/>
      <c r="C356" s="14"/>
    </row>
    <row r="357" spans="1:3" s="11" customFormat="1" ht="13.5" customHeight="1">
      <c r="A357" s="23"/>
      <c r="C357" s="14"/>
    </row>
    <row r="358" spans="1:3" s="11" customFormat="1" ht="13.5" customHeight="1">
      <c r="A358" s="23"/>
      <c r="C358" s="14"/>
    </row>
    <row r="359" spans="1:3" s="11" customFormat="1" ht="13.5" customHeight="1">
      <c r="A359" s="23"/>
      <c r="C359" s="14"/>
    </row>
    <row r="360" spans="1:3" s="11" customFormat="1" ht="13.5" customHeight="1">
      <c r="A360" s="23"/>
      <c r="C360" s="14"/>
    </row>
    <row r="361" spans="1:3" s="11" customFormat="1" ht="13.5" customHeight="1">
      <c r="A361" s="21"/>
      <c r="C361" s="14"/>
    </row>
    <row r="362" spans="1:3" s="11" customFormat="1" ht="13.5" customHeight="1">
      <c r="A362" s="21"/>
      <c r="C362" s="14"/>
    </row>
    <row r="363" spans="1:3" s="11" customFormat="1" ht="13.5" customHeight="1">
      <c r="A363" s="21"/>
      <c r="C363" s="14"/>
    </row>
    <row r="364" spans="1:3" s="11" customFormat="1" ht="13.5" customHeight="1">
      <c r="A364" s="21"/>
      <c r="C364" s="14"/>
    </row>
    <row r="365" spans="1:3" s="11" customFormat="1" ht="13.5" customHeight="1">
      <c r="A365" s="23"/>
      <c r="C365" s="14"/>
    </row>
    <row r="366" spans="1:3" s="11" customFormat="1" ht="13.5" customHeight="1">
      <c r="A366" s="21"/>
      <c r="C366" s="14"/>
    </row>
    <row r="367" spans="1:3" s="11" customFormat="1" ht="13.5" customHeight="1">
      <c r="A367" s="21"/>
      <c r="C367" s="14"/>
    </row>
    <row r="368" spans="1:3" s="11" customFormat="1" ht="13.5" customHeight="1">
      <c r="A368" s="21"/>
      <c r="C368" s="14"/>
    </row>
    <row r="369" spans="1:3" s="11" customFormat="1" ht="13.5" customHeight="1">
      <c r="A369" s="23"/>
      <c r="C369" s="14"/>
    </row>
    <row r="370" spans="1:3" s="11" customFormat="1" ht="13.5" customHeight="1">
      <c r="A370" s="23"/>
      <c r="C370" s="14"/>
    </row>
    <row r="371" spans="1:3" s="11" customFormat="1" ht="13.5" customHeight="1">
      <c r="A371" s="23"/>
      <c r="C371" s="14"/>
    </row>
    <row r="372" spans="1:3" s="11" customFormat="1" ht="13.5" customHeight="1">
      <c r="A372" s="23"/>
      <c r="C372" s="14"/>
    </row>
    <row r="373" spans="1:3" s="11" customFormat="1" ht="13.5" customHeight="1">
      <c r="A373" s="23"/>
      <c r="C373" s="14"/>
    </row>
    <row r="374" spans="1:3" s="11" customFormat="1" ht="13.5" customHeight="1">
      <c r="A374" s="23"/>
      <c r="C374" s="14"/>
    </row>
    <row r="375" spans="1:3" s="11" customFormat="1" ht="13.5" customHeight="1">
      <c r="A375" s="21"/>
      <c r="C375" s="14"/>
    </row>
    <row r="376" spans="1:3" s="11" customFormat="1" ht="13.5" customHeight="1">
      <c r="A376" s="21"/>
      <c r="C376" s="14"/>
    </row>
    <row r="377" spans="1:3" s="11" customFormat="1" ht="13.5" customHeight="1">
      <c r="A377" s="23"/>
      <c r="C377" s="14"/>
    </row>
    <row r="378" spans="1:3" s="11" customFormat="1" ht="13.5" customHeight="1">
      <c r="A378" s="23"/>
      <c r="C378" s="14"/>
    </row>
    <row r="379" spans="1:3" s="11" customFormat="1" ht="13.5" customHeight="1">
      <c r="A379" s="23"/>
      <c r="C379" s="14"/>
    </row>
    <row r="380" spans="1:3" s="11" customFormat="1" ht="13.5" customHeight="1">
      <c r="A380" s="23"/>
      <c r="C380" s="14"/>
    </row>
    <row r="381" spans="1:3" s="11" customFormat="1" ht="13.5" customHeight="1">
      <c r="A381" s="23"/>
      <c r="C381" s="14"/>
    </row>
    <row r="382" spans="1:3" s="11" customFormat="1" ht="13.5" customHeight="1">
      <c r="A382" s="23"/>
      <c r="C382" s="14"/>
    </row>
    <row r="383" spans="1:3" s="11" customFormat="1" ht="13.5" customHeight="1">
      <c r="A383" s="23"/>
      <c r="C383" s="14"/>
    </row>
    <row r="384" spans="1:4" ht="13.5" customHeight="1">
      <c r="A384" s="21"/>
      <c r="B384" s="11"/>
      <c r="C384" s="14"/>
      <c r="D384" s="11"/>
    </row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>
      <c r="A391" s="24"/>
    </row>
    <row r="392" ht="13.5" customHeight="1">
      <c r="A392" s="24"/>
    </row>
    <row r="393" ht="13.5" customHeight="1">
      <c r="A393" s="24"/>
    </row>
    <row r="394" ht="13.5" customHeight="1">
      <c r="A394" s="24"/>
    </row>
    <row r="395" ht="13.5" customHeight="1">
      <c r="A395" s="24"/>
    </row>
    <row r="396" ht="13.5" customHeight="1">
      <c r="A396" s="24"/>
    </row>
    <row r="397" ht="13.5" customHeight="1">
      <c r="A397" s="24"/>
    </row>
    <row r="398" ht="13.5" customHeight="1">
      <c r="A398" s="24"/>
    </row>
    <row r="399" ht="13.5" customHeight="1">
      <c r="A399" s="24"/>
    </row>
    <row r="400" ht="13.5" customHeight="1">
      <c r="A400" s="24"/>
    </row>
    <row r="401" ht="13.5" customHeight="1">
      <c r="A401" s="24"/>
    </row>
    <row r="402" ht="13.5" customHeight="1">
      <c r="A402" s="24"/>
    </row>
    <row r="403" ht="13.5" customHeight="1">
      <c r="A403" s="24"/>
    </row>
    <row r="404" ht="13.5" customHeight="1">
      <c r="A404" s="24"/>
    </row>
    <row r="405" ht="13.5" customHeight="1">
      <c r="A405" s="24"/>
    </row>
    <row r="406" ht="13.5" customHeight="1">
      <c r="A406" s="24"/>
    </row>
    <row r="407" ht="13.5" customHeight="1">
      <c r="A407" s="24"/>
    </row>
    <row r="408" ht="13.5" customHeight="1">
      <c r="A408" s="24"/>
    </row>
    <row r="409" ht="13.5" customHeight="1">
      <c r="A409" s="24"/>
    </row>
    <row r="410" ht="13.5" customHeight="1">
      <c r="A410" s="24"/>
    </row>
    <row r="411" ht="13.5" customHeight="1">
      <c r="A411" s="24"/>
    </row>
    <row r="412" ht="13.5" customHeight="1">
      <c r="A412" s="24"/>
    </row>
    <row r="413" ht="13.5" customHeight="1">
      <c r="A413" s="24"/>
    </row>
    <row r="414" ht="13.5" customHeight="1">
      <c r="A414" s="24"/>
    </row>
    <row r="415" ht="13.5" customHeight="1">
      <c r="A415" s="24"/>
    </row>
    <row r="416" ht="13.5" customHeight="1">
      <c r="A416" s="24"/>
    </row>
    <row r="417" ht="13.5" customHeight="1">
      <c r="A417" s="24"/>
    </row>
    <row r="418" ht="13.5" customHeight="1">
      <c r="A418" s="24"/>
    </row>
    <row r="419" ht="13.5" customHeight="1">
      <c r="A419" s="24"/>
    </row>
    <row r="420" ht="13.5" customHeight="1">
      <c r="A420" s="24"/>
    </row>
    <row r="421" ht="13.5" customHeight="1">
      <c r="A421" s="24"/>
    </row>
    <row r="422" ht="13.5" customHeight="1">
      <c r="A422" s="24"/>
    </row>
    <row r="423" ht="13.5" customHeight="1">
      <c r="A423" s="24"/>
    </row>
    <row r="424" ht="13.5" customHeight="1">
      <c r="A424" s="24"/>
    </row>
    <row r="425" ht="13.5" customHeight="1">
      <c r="A425" s="24"/>
    </row>
    <row r="426" ht="13.5" customHeight="1">
      <c r="A426" s="24"/>
    </row>
    <row r="427" ht="13.5" customHeight="1">
      <c r="A427" s="24"/>
    </row>
    <row r="428" ht="13.5" customHeight="1">
      <c r="A428" s="24"/>
    </row>
    <row r="429" ht="13.5" customHeight="1">
      <c r="A429" s="24"/>
    </row>
    <row r="430" ht="13.5" customHeight="1">
      <c r="A430" s="24"/>
    </row>
    <row r="431" ht="13.5" customHeight="1">
      <c r="A431" s="24"/>
    </row>
    <row r="432" ht="13.5" customHeight="1">
      <c r="A432" s="24"/>
    </row>
    <row r="433" ht="13.5" customHeight="1">
      <c r="A433" s="24"/>
    </row>
    <row r="434" ht="13.5" customHeight="1">
      <c r="A434" s="24"/>
    </row>
    <row r="435" ht="13.5" customHeight="1">
      <c r="A435" s="24"/>
    </row>
    <row r="436" ht="13.5" customHeight="1">
      <c r="A436" s="24"/>
    </row>
    <row r="437" ht="13.5" customHeight="1">
      <c r="A437" s="24"/>
    </row>
    <row r="438" ht="13.5" customHeight="1">
      <c r="A438" s="24"/>
    </row>
    <row r="439" ht="13.5" customHeight="1">
      <c r="A439" s="24"/>
    </row>
    <row r="440" ht="13.5" customHeight="1">
      <c r="A440" s="24"/>
    </row>
    <row r="441" ht="13.5" customHeight="1">
      <c r="A441" s="24"/>
    </row>
    <row r="442" ht="13.5" customHeight="1">
      <c r="A442" s="24"/>
    </row>
    <row r="443" ht="13.5" customHeight="1">
      <c r="A443" s="24"/>
    </row>
    <row r="444" ht="13.5" customHeight="1">
      <c r="A444" s="24"/>
    </row>
    <row r="445" ht="13.5" customHeight="1">
      <c r="A445" s="24"/>
    </row>
    <row r="446" ht="13.5" customHeight="1">
      <c r="A446" s="24"/>
    </row>
    <row r="447" ht="13.5" customHeight="1">
      <c r="A447" s="24"/>
    </row>
    <row r="448" ht="13.5" customHeight="1">
      <c r="A448" s="24"/>
    </row>
    <row r="449" ht="13.5" customHeight="1">
      <c r="A449" s="24"/>
    </row>
    <row r="450" ht="13.5" customHeight="1">
      <c r="A450" s="24"/>
    </row>
    <row r="451" ht="13.5" customHeight="1">
      <c r="A451" s="24"/>
    </row>
    <row r="452" ht="13.5" customHeight="1">
      <c r="A452" s="24"/>
    </row>
    <row r="453" ht="13.5" customHeight="1">
      <c r="A453" s="24"/>
    </row>
    <row r="454" ht="13.5" customHeight="1">
      <c r="A454" s="24"/>
    </row>
    <row r="455" ht="13.5" customHeight="1">
      <c r="A455" s="24"/>
    </row>
    <row r="456" ht="13.5" customHeight="1">
      <c r="A456" s="24"/>
    </row>
    <row r="457" ht="13.5" customHeight="1">
      <c r="A457" s="24"/>
    </row>
    <row r="458" ht="13.5" customHeight="1">
      <c r="A458" s="24"/>
    </row>
    <row r="459" ht="13.5" customHeight="1">
      <c r="A459" s="24"/>
    </row>
    <row r="460" ht="13.5" customHeight="1">
      <c r="A460" s="24"/>
    </row>
    <row r="461" ht="13.5" customHeight="1">
      <c r="A461" s="24"/>
    </row>
    <row r="462" ht="13.5" customHeight="1">
      <c r="A462" s="24"/>
    </row>
    <row r="463" ht="13.5" customHeight="1">
      <c r="A463" s="24"/>
    </row>
    <row r="464" ht="13.5" customHeight="1">
      <c r="A464" s="24"/>
    </row>
    <row r="465" ht="13.5" customHeight="1">
      <c r="A465" s="24"/>
    </row>
    <row r="466" ht="13.5" customHeight="1">
      <c r="A466" s="24"/>
    </row>
    <row r="467" ht="13.5" customHeight="1">
      <c r="A467" s="24"/>
    </row>
    <row r="468" ht="13.5" customHeight="1">
      <c r="A468" s="24"/>
    </row>
    <row r="469" ht="13.5" customHeight="1">
      <c r="A469" s="24"/>
    </row>
    <row r="470" ht="13.5" customHeight="1">
      <c r="A470" s="24"/>
    </row>
    <row r="471" ht="13.5" customHeight="1">
      <c r="A471" s="24"/>
    </row>
    <row r="472" ht="13.5" customHeight="1">
      <c r="A472" s="24"/>
    </row>
    <row r="473" ht="13.5" customHeight="1">
      <c r="A473" s="24"/>
    </row>
    <row r="474" ht="13.5" customHeight="1">
      <c r="A474" s="24"/>
    </row>
    <row r="475" ht="13.5" customHeight="1">
      <c r="A475" s="24"/>
    </row>
    <row r="476" ht="13.5" customHeight="1">
      <c r="A476" s="24"/>
    </row>
    <row r="477" ht="13.5" customHeight="1">
      <c r="A477" s="24"/>
    </row>
    <row r="478" ht="13.5" customHeight="1">
      <c r="A478" s="24"/>
    </row>
    <row r="479" ht="13.5" customHeight="1">
      <c r="A479" s="24"/>
    </row>
    <row r="480" ht="13.5" customHeight="1">
      <c r="A480" s="24"/>
    </row>
    <row r="481" ht="13.5" customHeight="1">
      <c r="A481" s="24"/>
    </row>
    <row r="482" ht="13.5" customHeight="1">
      <c r="A482" s="24"/>
    </row>
    <row r="483" ht="13.5" customHeight="1">
      <c r="A483" s="24"/>
    </row>
    <row r="484" ht="13.5" customHeight="1">
      <c r="A484" s="24"/>
    </row>
    <row r="485" ht="13.5" customHeight="1">
      <c r="A485" s="24"/>
    </row>
    <row r="486" ht="13.5" customHeight="1">
      <c r="A486" s="24"/>
    </row>
    <row r="487" ht="13.5" customHeight="1">
      <c r="A487" s="24"/>
    </row>
    <row r="488" ht="13.5" customHeight="1">
      <c r="A488" s="24"/>
    </row>
    <row r="489" ht="13.5" customHeight="1">
      <c r="A489" s="24"/>
    </row>
    <row r="490" ht="13.5" customHeight="1">
      <c r="A490" s="24"/>
    </row>
    <row r="491" ht="13.5" customHeight="1">
      <c r="A491" s="24"/>
    </row>
    <row r="492" ht="13.5" customHeight="1">
      <c r="A492" s="24"/>
    </row>
    <row r="493" ht="13.5" customHeight="1">
      <c r="A493" s="24"/>
    </row>
    <row r="494" ht="13.5" customHeight="1">
      <c r="A494" s="24"/>
    </row>
    <row r="495" ht="13.5" customHeight="1">
      <c r="A495" s="24"/>
    </row>
    <row r="496" ht="13.5" customHeight="1">
      <c r="A496" s="24"/>
    </row>
    <row r="497" ht="13.5" customHeight="1">
      <c r="A497" s="24"/>
    </row>
    <row r="498" ht="13.5" customHeight="1">
      <c r="A498" s="24"/>
    </row>
    <row r="499" ht="13.5" customHeight="1">
      <c r="A499" s="24"/>
    </row>
    <row r="500" ht="13.5" customHeight="1">
      <c r="A500" s="24"/>
    </row>
    <row r="501" ht="13.5" customHeight="1">
      <c r="A501" s="24"/>
    </row>
    <row r="502" ht="13.5" customHeight="1">
      <c r="A502" s="24"/>
    </row>
    <row r="503" ht="13.5" customHeight="1">
      <c r="A503" s="24"/>
    </row>
    <row r="504" ht="13.5" customHeight="1">
      <c r="A504" s="24"/>
    </row>
    <row r="505" ht="13.5" customHeight="1">
      <c r="A505" s="24"/>
    </row>
    <row r="506" ht="13.5" customHeight="1">
      <c r="A506" s="24"/>
    </row>
    <row r="507" ht="13.5" customHeight="1">
      <c r="A507" s="24"/>
    </row>
    <row r="508" ht="13.5" customHeight="1">
      <c r="A508" s="24"/>
    </row>
    <row r="509" ht="13.5" customHeight="1">
      <c r="A509" s="24"/>
    </row>
    <row r="510" ht="13.5" customHeight="1">
      <c r="A510" s="24"/>
    </row>
    <row r="511" ht="13.5" customHeight="1">
      <c r="A511" s="24"/>
    </row>
    <row r="512" ht="13.5" customHeight="1">
      <c r="A512" s="24"/>
    </row>
    <row r="513" ht="13.5" customHeight="1">
      <c r="A513" s="24"/>
    </row>
    <row r="514" ht="13.5" customHeight="1">
      <c r="A514" s="24"/>
    </row>
    <row r="515" ht="13.5" customHeight="1">
      <c r="A515" s="24"/>
    </row>
    <row r="516" ht="13.5" customHeight="1">
      <c r="A516" s="24"/>
    </row>
    <row r="517" ht="13.5" customHeight="1">
      <c r="A517" s="24"/>
    </row>
    <row r="518" ht="13.5" customHeight="1">
      <c r="A518" s="24"/>
    </row>
    <row r="519" ht="13.5" customHeight="1">
      <c r="A519" s="24"/>
    </row>
    <row r="520" ht="13.5" customHeight="1">
      <c r="A520" s="24"/>
    </row>
    <row r="521" ht="13.5" customHeight="1">
      <c r="A521" s="24"/>
    </row>
    <row r="522" ht="13.5" customHeight="1">
      <c r="A522" s="24"/>
    </row>
    <row r="523" ht="13.5" customHeight="1">
      <c r="A523" s="24"/>
    </row>
    <row r="524" ht="13.5" customHeight="1">
      <c r="A524" s="24"/>
    </row>
    <row r="525" ht="13.5" customHeight="1">
      <c r="A525" s="24"/>
    </row>
    <row r="526" ht="13.5" customHeight="1">
      <c r="A526" s="24"/>
    </row>
    <row r="527" ht="13.5" customHeight="1">
      <c r="A527" s="24"/>
    </row>
    <row r="528" ht="13.5" customHeight="1">
      <c r="A528" s="24"/>
    </row>
    <row r="529" ht="13.5" customHeight="1">
      <c r="A529" s="24"/>
    </row>
    <row r="530" ht="13.5" customHeight="1">
      <c r="A530" s="24"/>
    </row>
    <row r="531" ht="13.5" customHeight="1">
      <c r="A531" s="24"/>
    </row>
    <row r="532" ht="13.5" customHeight="1">
      <c r="A532" s="24"/>
    </row>
    <row r="533" ht="13.5" customHeight="1">
      <c r="A533" s="24"/>
    </row>
    <row r="534" ht="13.5" customHeight="1">
      <c r="A534" s="24"/>
    </row>
    <row r="535" ht="13.5" customHeight="1">
      <c r="A535" s="24"/>
    </row>
    <row r="536" ht="13.5" customHeight="1">
      <c r="A536" s="24"/>
    </row>
    <row r="537" ht="13.5" customHeight="1">
      <c r="A537" s="24"/>
    </row>
    <row r="538" ht="13.5" customHeight="1">
      <c r="A538" s="24"/>
    </row>
    <row r="539" ht="13.5" customHeight="1">
      <c r="A539" s="24"/>
    </row>
    <row r="540" ht="13.5" customHeight="1">
      <c r="A540" s="24"/>
    </row>
    <row r="541" ht="13.5" customHeight="1">
      <c r="A541" s="24"/>
    </row>
    <row r="542" ht="13.5" customHeight="1">
      <c r="A542" s="24"/>
    </row>
    <row r="543" ht="13.5" customHeight="1">
      <c r="A543" s="24"/>
    </row>
    <row r="544" ht="13.5" customHeight="1">
      <c r="A544" s="24"/>
    </row>
    <row r="545" ht="13.5" customHeight="1">
      <c r="A545" s="24"/>
    </row>
    <row r="546" ht="13.5" customHeight="1">
      <c r="A546" s="24"/>
    </row>
    <row r="547" ht="13.5" customHeight="1">
      <c r="A547" s="24"/>
    </row>
    <row r="548" ht="13.5" customHeight="1">
      <c r="A548" s="24"/>
    </row>
    <row r="549" ht="13.5" customHeight="1">
      <c r="A549" s="24"/>
    </row>
    <row r="550" ht="13.5" customHeight="1">
      <c r="A550" s="24"/>
    </row>
    <row r="551" ht="13.5" customHeight="1">
      <c r="A551" s="24"/>
    </row>
    <row r="552" ht="13.5" customHeight="1">
      <c r="A552" s="24"/>
    </row>
    <row r="553" ht="13.5" customHeight="1">
      <c r="A553" s="24"/>
    </row>
    <row r="554" ht="13.5" customHeight="1">
      <c r="A554" s="24"/>
    </row>
    <row r="555" ht="13.5" customHeight="1">
      <c r="A555" s="24"/>
    </row>
    <row r="556" ht="13.5" customHeight="1">
      <c r="A556" s="24"/>
    </row>
    <row r="557" ht="13.5" customHeight="1">
      <c r="A557" s="24"/>
    </row>
    <row r="558" ht="13.5" customHeight="1">
      <c r="A558" s="24"/>
    </row>
    <row r="559" ht="13.5" customHeight="1">
      <c r="A559" s="24"/>
    </row>
    <row r="560" ht="13.5" customHeight="1">
      <c r="A560" s="24"/>
    </row>
    <row r="561" ht="13.5" customHeight="1">
      <c r="A561" s="24"/>
    </row>
    <row r="562" ht="13.5" customHeight="1">
      <c r="A562" s="24"/>
    </row>
    <row r="563" ht="13.5" customHeight="1">
      <c r="A563" s="24"/>
    </row>
    <row r="564" ht="13.5" customHeight="1">
      <c r="A564" s="24"/>
    </row>
    <row r="565" ht="13.5" customHeight="1">
      <c r="A565" s="24"/>
    </row>
    <row r="566" ht="13.5" customHeight="1">
      <c r="A566" s="24"/>
    </row>
    <row r="567" ht="13.5" customHeight="1">
      <c r="A567" s="24"/>
    </row>
    <row r="568" ht="13.5" customHeight="1">
      <c r="A568" s="24"/>
    </row>
    <row r="569" ht="13.5" customHeight="1">
      <c r="A569" s="24"/>
    </row>
    <row r="570" ht="13.5" customHeight="1">
      <c r="A570" s="24"/>
    </row>
    <row r="571" ht="13.5" customHeight="1">
      <c r="A571" s="24"/>
    </row>
    <row r="572" ht="13.5" customHeight="1">
      <c r="A572" s="24"/>
    </row>
    <row r="573" ht="13.5" customHeight="1">
      <c r="A573" s="24"/>
    </row>
    <row r="574" ht="13.5" customHeight="1">
      <c r="A574" s="24"/>
    </row>
    <row r="575" ht="13.5" customHeight="1">
      <c r="A575" s="24"/>
    </row>
    <row r="576" ht="13.5" customHeight="1">
      <c r="A576" s="24"/>
    </row>
    <row r="577" ht="13.5" customHeight="1">
      <c r="A577" s="24"/>
    </row>
    <row r="578" ht="13.5" customHeight="1">
      <c r="A578" s="24"/>
    </row>
    <row r="579" ht="13.5" customHeight="1">
      <c r="A579" s="24"/>
    </row>
    <row r="580" ht="13.5" customHeight="1">
      <c r="A580" s="24"/>
    </row>
    <row r="581" ht="13.5" customHeight="1">
      <c r="A581" s="24"/>
    </row>
    <row r="582" ht="13.5" customHeight="1">
      <c r="A582" s="24"/>
    </row>
    <row r="583" ht="13.5" customHeight="1">
      <c r="A583" s="24"/>
    </row>
    <row r="584" ht="13.5" customHeight="1">
      <c r="A584" s="24"/>
    </row>
    <row r="585" ht="13.5" customHeight="1">
      <c r="A585" s="24"/>
    </row>
    <row r="586" ht="13.5" customHeight="1">
      <c r="A586" s="24"/>
    </row>
    <row r="587" ht="13.5" customHeight="1">
      <c r="A587" s="24"/>
    </row>
    <row r="588" ht="13.5" customHeight="1">
      <c r="A588" s="24"/>
    </row>
    <row r="589" ht="13.5" customHeight="1">
      <c r="A589" s="24"/>
    </row>
    <row r="590" ht="13.5" customHeight="1">
      <c r="A590" s="24"/>
    </row>
    <row r="591" ht="13.5" customHeight="1">
      <c r="A591" s="24"/>
    </row>
    <row r="592" ht="13.5" customHeight="1">
      <c r="A592" s="24"/>
    </row>
    <row r="593" ht="13.5" customHeight="1">
      <c r="A593" s="24"/>
    </row>
    <row r="594" ht="13.5" customHeight="1">
      <c r="A594" s="24"/>
    </row>
    <row r="595" ht="13.5" customHeight="1">
      <c r="A595" s="24"/>
    </row>
    <row r="596" ht="13.5" customHeight="1">
      <c r="A596" s="24"/>
    </row>
    <row r="597" ht="13.5" customHeight="1">
      <c r="A597" s="24"/>
    </row>
    <row r="598" ht="13.5" customHeight="1">
      <c r="A598" s="24"/>
    </row>
    <row r="599" ht="13.5" customHeight="1">
      <c r="A599" s="24"/>
    </row>
    <row r="600" ht="13.5" customHeight="1">
      <c r="A600" s="24"/>
    </row>
    <row r="601" ht="13.5" customHeight="1">
      <c r="A601" s="24"/>
    </row>
    <row r="602" ht="13.5" customHeight="1">
      <c r="A602" s="24"/>
    </row>
    <row r="603" ht="13.5" customHeight="1">
      <c r="A603" s="24"/>
    </row>
    <row r="604" ht="13.5" customHeight="1">
      <c r="A604" s="24"/>
    </row>
    <row r="605" ht="13.5" customHeight="1">
      <c r="A605" s="24"/>
    </row>
    <row r="606" ht="13.5" customHeight="1">
      <c r="A606" s="24"/>
    </row>
    <row r="607" ht="13.5" customHeight="1">
      <c r="A607" s="24"/>
    </row>
    <row r="608" ht="13.5" customHeight="1">
      <c r="A608" s="24"/>
    </row>
    <row r="609" ht="13.5" customHeight="1">
      <c r="A609" s="24"/>
    </row>
    <row r="610" ht="13.5" customHeight="1">
      <c r="A610" s="24"/>
    </row>
    <row r="611" ht="13.5" customHeight="1">
      <c r="A611" s="24"/>
    </row>
    <row r="612" ht="13.5" customHeight="1">
      <c r="A612" s="24"/>
    </row>
    <row r="613" ht="13.5" customHeight="1">
      <c r="A613" s="24"/>
    </row>
    <row r="614" ht="13.5" customHeight="1">
      <c r="A614" s="24"/>
    </row>
    <row r="615" ht="13.5" customHeight="1">
      <c r="A615" s="24"/>
    </row>
    <row r="616" ht="13.5" customHeight="1">
      <c r="A616" s="24"/>
    </row>
    <row r="617" ht="13.5" customHeight="1">
      <c r="A617" s="24"/>
    </row>
    <row r="618" ht="13.5" customHeight="1">
      <c r="A618" s="24"/>
    </row>
    <row r="619" ht="13.5" customHeight="1">
      <c r="A619" s="24"/>
    </row>
    <row r="620" ht="13.5" customHeight="1">
      <c r="A620" s="24"/>
    </row>
    <row r="621" ht="13.5" customHeight="1">
      <c r="A621" s="24"/>
    </row>
    <row r="622" ht="13.5" customHeight="1">
      <c r="A622" s="24"/>
    </row>
    <row r="623" ht="13.5" customHeight="1">
      <c r="A623" s="24"/>
    </row>
    <row r="624" ht="13.5" customHeight="1">
      <c r="A624" s="24"/>
    </row>
    <row r="625" ht="13.5" customHeight="1">
      <c r="A625" s="24"/>
    </row>
    <row r="626" ht="13.5" customHeight="1">
      <c r="A626" s="24"/>
    </row>
    <row r="627" ht="13.5" customHeight="1">
      <c r="A627" s="24"/>
    </row>
    <row r="628" ht="13.5" customHeight="1">
      <c r="A628" s="24"/>
    </row>
    <row r="629" ht="13.5" customHeight="1">
      <c r="A629" s="24"/>
    </row>
    <row r="630" ht="13.5" customHeight="1">
      <c r="A630" s="24"/>
    </row>
    <row r="631" ht="13.5" customHeight="1">
      <c r="A631" s="24"/>
    </row>
    <row r="632" ht="13.5" customHeight="1">
      <c r="A632" s="24"/>
    </row>
    <row r="633" ht="13.5" customHeight="1">
      <c r="A633" s="24"/>
    </row>
    <row r="634" ht="13.5" customHeight="1">
      <c r="A634" s="24"/>
    </row>
    <row r="635" ht="13.5" customHeight="1">
      <c r="A635" s="24"/>
    </row>
    <row r="636" ht="13.5" customHeight="1">
      <c r="A636" s="24"/>
    </row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spans="1:3" ht="13.5" customHeight="1">
      <c r="A647" s="24"/>
      <c r="C647" s="5"/>
    </row>
    <row r="648" spans="1:3" ht="13.5" customHeight="1">
      <c r="A648" s="24"/>
      <c r="C648" s="5"/>
    </row>
    <row r="649" spans="1:3" ht="13.5" customHeight="1">
      <c r="A649" s="24"/>
      <c r="C649" s="5"/>
    </row>
    <row r="650" spans="1:3" ht="13.5" customHeight="1">
      <c r="A650" s="24"/>
      <c r="C650" s="5"/>
    </row>
    <row r="651" spans="1:3" ht="13.5" customHeight="1">
      <c r="A651" s="24"/>
      <c r="C651" s="5"/>
    </row>
    <row r="652" spans="1:3" ht="13.5" customHeight="1">
      <c r="A652" s="24"/>
      <c r="C652" s="5"/>
    </row>
    <row r="653" spans="1:3" ht="13.5" customHeight="1">
      <c r="A653" s="24"/>
      <c r="C653" s="5"/>
    </row>
    <row r="654" spans="1:3" ht="13.5" customHeight="1">
      <c r="A654" s="24"/>
      <c r="C654" s="5"/>
    </row>
    <row r="655" spans="1:3" ht="13.5" customHeight="1">
      <c r="A655" s="24"/>
      <c r="C655" s="5"/>
    </row>
    <row r="656" spans="1:3" ht="13.5" customHeight="1">
      <c r="A656" s="24"/>
      <c r="C656" s="5"/>
    </row>
    <row r="657" spans="1:3" ht="13.5" customHeight="1">
      <c r="A657" s="24"/>
      <c r="C657" s="5"/>
    </row>
    <row r="658" spans="1:3" ht="13.5" customHeight="1">
      <c r="A658" s="24"/>
      <c r="C658" s="5"/>
    </row>
    <row r="659" spans="1:3" ht="13.5" customHeight="1">
      <c r="A659" s="24"/>
      <c r="C659" s="5"/>
    </row>
    <row r="660" spans="1:3" ht="13.5" customHeight="1">
      <c r="A660" s="24"/>
      <c r="C660" s="5"/>
    </row>
    <row r="661" spans="1:3" ht="13.5" customHeight="1">
      <c r="A661" s="24"/>
      <c r="C661" s="5"/>
    </row>
    <row r="662" spans="1:3" ht="13.5" customHeight="1">
      <c r="A662" s="24"/>
      <c r="C662" s="5"/>
    </row>
    <row r="663" spans="1:3" ht="13.5" customHeight="1">
      <c r="A663" s="24"/>
      <c r="C663" s="5"/>
    </row>
    <row r="664" spans="1:3" ht="13.5" customHeight="1">
      <c r="A664" s="24"/>
      <c r="C664" s="5"/>
    </row>
    <row r="665" spans="1:3" ht="13.5" customHeight="1">
      <c r="A665" s="24"/>
      <c r="C665" s="5"/>
    </row>
    <row r="666" spans="1:3" ht="13.5" customHeight="1">
      <c r="A666" s="24"/>
      <c r="C666" s="5"/>
    </row>
    <row r="667" spans="1:3" ht="13.5" customHeight="1">
      <c r="A667" s="24"/>
      <c r="C667" s="5"/>
    </row>
    <row r="668" spans="1:3" ht="13.5" customHeight="1">
      <c r="A668" s="24"/>
      <c r="C668" s="5"/>
    </row>
    <row r="669" spans="1:3" ht="13.5" customHeight="1">
      <c r="A669" s="24"/>
      <c r="C669" s="5"/>
    </row>
    <row r="670" spans="1:3" ht="13.5" customHeight="1">
      <c r="A670" s="24"/>
      <c r="C670" s="5"/>
    </row>
    <row r="671" spans="1:3" ht="13.5" customHeight="1">
      <c r="A671" s="24"/>
      <c r="C671" s="5"/>
    </row>
    <row r="672" spans="1:3" ht="13.5" customHeight="1">
      <c r="A672" s="24"/>
      <c r="C672" s="5"/>
    </row>
    <row r="673" spans="1:3" ht="13.5" customHeight="1">
      <c r="A673" s="24"/>
      <c r="C673" s="5"/>
    </row>
    <row r="674" spans="1:3" ht="13.5" customHeight="1">
      <c r="A674" s="24"/>
      <c r="C674" s="5"/>
    </row>
    <row r="675" spans="1:3" ht="13.5" customHeight="1">
      <c r="A675" s="24"/>
      <c r="C675" s="5"/>
    </row>
    <row r="676" spans="1:3" ht="13.5" customHeight="1">
      <c r="A676" s="24"/>
      <c r="C676" s="5"/>
    </row>
    <row r="677" spans="1:3" ht="13.5" customHeight="1">
      <c r="A677" s="24"/>
      <c r="C677" s="5"/>
    </row>
    <row r="678" spans="1:3" ht="13.5" customHeight="1">
      <c r="A678" s="24"/>
      <c r="C678" s="5"/>
    </row>
    <row r="679" spans="1:3" ht="13.5" customHeight="1">
      <c r="A679" s="24"/>
      <c r="C679" s="5"/>
    </row>
    <row r="680" spans="1:3" ht="13.5" customHeight="1">
      <c r="A680" s="24"/>
      <c r="C680" s="5"/>
    </row>
    <row r="681" spans="1:3" ht="13.5" customHeight="1">
      <c r="A681" s="24"/>
      <c r="C681" s="5"/>
    </row>
    <row r="682" spans="1:3" ht="13.5" customHeight="1">
      <c r="A682" s="24"/>
      <c r="C682" s="5"/>
    </row>
    <row r="683" spans="1:3" ht="13.5" customHeight="1">
      <c r="A683" s="24"/>
      <c r="C683" s="5"/>
    </row>
    <row r="684" spans="1:3" ht="13.5" customHeight="1">
      <c r="A684" s="24"/>
      <c r="C684" s="5"/>
    </row>
    <row r="685" spans="1:3" ht="13.5" customHeight="1">
      <c r="A685" s="24"/>
      <c r="C685" s="5"/>
    </row>
    <row r="686" spans="1:3" ht="13.5" customHeight="1">
      <c r="A686" s="24"/>
      <c r="C686" s="5"/>
    </row>
    <row r="687" spans="1:3" ht="13.5" customHeight="1">
      <c r="A687" s="24"/>
      <c r="C687" s="5"/>
    </row>
    <row r="688" spans="1:3" ht="13.5" customHeight="1">
      <c r="A688" s="24"/>
      <c r="C688" s="5"/>
    </row>
    <row r="689" spans="1:3" ht="13.5" customHeight="1">
      <c r="A689" s="24"/>
      <c r="C689" s="5"/>
    </row>
    <row r="690" spans="1:3" ht="13.5" customHeight="1">
      <c r="A690" s="24"/>
      <c r="C690" s="5"/>
    </row>
    <row r="691" spans="1:3" ht="13.5" customHeight="1">
      <c r="A691" s="24"/>
      <c r="C691" s="5"/>
    </row>
    <row r="692" spans="1:3" ht="13.5" customHeight="1">
      <c r="A692" s="24"/>
      <c r="C692" s="5"/>
    </row>
    <row r="693" spans="1:3" ht="13.5" customHeight="1">
      <c r="A693" s="24"/>
      <c r="C693" s="5"/>
    </row>
    <row r="694" spans="1:3" ht="13.5" customHeight="1">
      <c r="A694" s="24"/>
      <c r="C694" s="5"/>
    </row>
    <row r="695" spans="1:3" ht="13.5" customHeight="1">
      <c r="A695" s="24"/>
      <c r="C695" s="5"/>
    </row>
    <row r="696" spans="1:3" ht="13.5" customHeight="1">
      <c r="A696" s="24"/>
      <c r="C696" s="5"/>
    </row>
    <row r="697" spans="1:3" ht="13.5" customHeight="1">
      <c r="A697" s="24"/>
      <c r="C697" s="5"/>
    </row>
    <row r="698" spans="1:3" ht="13.5" customHeight="1">
      <c r="A698" s="24"/>
      <c r="C698" s="5"/>
    </row>
    <row r="699" spans="1:3" ht="13.5" customHeight="1">
      <c r="A699" s="24"/>
      <c r="C699" s="5"/>
    </row>
    <row r="700" spans="1:3" ht="13.5" customHeight="1">
      <c r="A700" s="24"/>
      <c r="C700" s="5"/>
    </row>
    <row r="701" spans="1:3" ht="13.5" customHeight="1">
      <c r="A701" s="24"/>
      <c r="C701" s="5"/>
    </row>
    <row r="702" spans="1:3" ht="13.5" customHeight="1">
      <c r="A702" s="24"/>
      <c r="C702" s="5"/>
    </row>
    <row r="703" spans="1:3" ht="13.5" customHeight="1">
      <c r="A703" s="24"/>
      <c r="C703" s="5"/>
    </row>
    <row r="704" spans="1:3" ht="13.5" customHeight="1">
      <c r="A704" s="24"/>
      <c r="C704" s="5"/>
    </row>
    <row r="705" spans="1:3" ht="13.5" customHeight="1">
      <c r="A705" s="24"/>
      <c r="C705" s="5"/>
    </row>
    <row r="706" spans="1:3" ht="13.5" customHeight="1">
      <c r="A706" s="24"/>
      <c r="C706" s="5"/>
    </row>
    <row r="707" spans="1:3" ht="13.5" customHeight="1">
      <c r="A707" s="24"/>
      <c r="C707" s="5"/>
    </row>
    <row r="708" spans="1:3" ht="13.5" customHeight="1">
      <c r="A708" s="24"/>
      <c r="C708" s="5"/>
    </row>
    <row r="709" spans="1:3" ht="13.5" customHeight="1">
      <c r="A709" s="24"/>
      <c r="C709" s="5"/>
    </row>
    <row r="710" spans="1:3" ht="13.5" customHeight="1">
      <c r="A710" s="24"/>
      <c r="C710" s="5"/>
    </row>
    <row r="711" spans="1:3" ht="13.5" customHeight="1">
      <c r="A711" s="24"/>
      <c r="C711" s="5"/>
    </row>
    <row r="712" spans="1:3" ht="13.5" customHeight="1">
      <c r="A712" s="24"/>
      <c r="C712" s="5"/>
    </row>
    <row r="713" spans="1:3" ht="13.5" customHeight="1">
      <c r="A713" s="24"/>
      <c r="C713" s="5"/>
    </row>
    <row r="714" spans="1:3" ht="13.5" customHeight="1">
      <c r="A714" s="24"/>
      <c r="C714" s="5"/>
    </row>
    <row r="715" spans="1:3" ht="13.5" customHeight="1">
      <c r="A715" s="24"/>
      <c r="C715" s="5"/>
    </row>
    <row r="716" spans="1:3" ht="13.5" customHeight="1">
      <c r="A716" s="24"/>
      <c r="C716" s="5"/>
    </row>
    <row r="717" spans="1:3" ht="13.5" customHeight="1">
      <c r="A717" s="24"/>
      <c r="C717" s="5"/>
    </row>
    <row r="718" spans="1:3" ht="13.5" customHeight="1">
      <c r="A718" s="24"/>
      <c r="C718" s="5"/>
    </row>
    <row r="719" spans="1:3" ht="13.5" customHeight="1">
      <c r="A719" s="24"/>
      <c r="C719" s="5"/>
    </row>
    <row r="720" spans="1:3" ht="13.5" customHeight="1">
      <c r="A720" s="24"/>
      <c r="C720" s="5"/>
    </row>
    <row r="721" spans="1:3" ht="13.5" customHeight="1">
      <c r="A721" s="24"/>
      <c r="C721" s="5"/>
    </row>
    <row r="722" spans="1:3" ht="13.5" customHeight="1">
      <c r="A722" s="24"/>
      <c r="C722" s="5"/>
    </row>
    <row r="723" spans="1:3" ht="13.5" customHeight="1">
      <c r="A723" s="24"/>
      <c r="C723" s="5"/>
    </row>
    <row r="724" spans="1:3" ht="13.5" customHeight="1">
      <c r="A724" s="24"/>
      <c r="C724" s="5"/>
    </row>
    <row r="725" spans="1:3" ht="13.5" customHeight="1">
      <c r="A725" s="24"/>
      <c r="C725" s="5"/>
    </row>
    <row r="726" spans="1:3" ht="13.5" customHeight="1">
      <c r="A726" s="24"/>
      <c r="C726" s="5"/>
    </row>
    <row r="727" spans="1:3" ht="13.5" customHeight="1">
      <c r="A727" s="24"/>
      <c r="C727" s="5"/>
    </row>
    <row r="728" spans="1:3" ht="13.5" customHeight="1">
      <c r="A728" s="24"/>
      <c r="C728" s="5"/>
    </row>
    <row r="729" spans="1:3" ht="13.5" customHeight="1">
      <c r="A729" s="24"/>
      <c r="C729" s="5"/>
    </row>
    <row r="730" spans="1:3" ht="13.5" customHeight="1">
      <c r="A730" s="24"/>
      <c r="C730" s="5"/>
    </row>
    <row r="731" spans="1:3" ht="13.5" customHeight="1">
      <c r="A731" s="24"/>
      <c r="C731" s="5"/>
    </row>
    <row r="732" spans="1:3" ht="13.5" customHeight="1">
      <c r="A732" s="24"/>
      <c r="C732" s="5"/>
    </row>
    <row r="733" spans="1:3" ht="13.5" customHeight="1">
      <c r="A733" s="24"/>
      <c r="C733" s="5"/>
    </row>
    <row r="734" spans="1:3" ht="13.5" customHeight="1">
      <c r="A734" s="24"/>
      <c r="C734" s="5"/>
    </row>
    <row r="735" spans="1:3" ht="13.5" customHeight="1">
      <c r="A735" s="24"/>
      <c r="C735" s="5"/>
    </row>
    <row r="736" spans="1:3" ht="13.5" customHeight="1">
      <c r="A736" s="24"/>
      <c r="C736" s="5"/>
    </row>
    <row r="737" spans="1:3" ht="13.5" customHeight="1">
      <c r="A737" s="24"/>
      <c r="C737" s="5"/>
    </row>
    <row r="738" spans="1:3" ht="13.5" customHeight="1">
      <c r="A738" s="24"/>
      <c r="C738" s="5"/>
    </row>
    <row r="739" spans="1:3" ht="13.5" customHeight="1">
      <c r="A739" s="24"/>
      <c r="C739" s="5"/>
    </row>
    <row r="740" spans="1:3" ht="13.5" customHeight="1">
      <c r="A740" s="24"/>
      <c r="C740" s="5"/>
    </row>
    <row r="741" spans="1:3" ht="13.5" customHeight="1">
      <c r="A741" s="24"/>
      <c r="C741" s="5"/>
    </row>
    <row r="742" spans="1:3" ht="13.5" customHeight="1">
      <c r="A742" s="24"/>
      <c r="C742" s="5"/>
    </row>
    <row r="743" spans="1:3" ht="13.5" customHeight="1">
      <c r="A743" s="24"/>
      <c r="C743" s="5"/>
    </row>
    <row r="744" spans="1:3" ht="13.5" customHeight="1">
      <c r="A744" s="24"/>
      <c r="C744" s="5"/>
    </row>
    <row r="745" spans="1:3" ht="13.5" customHeight="1">
      <c r="A745" s="24"/>
      <c r="C745" s="5"/>
    </row>
    <row r="746" spans="1:3" ht="13.5" customHeight="1">
      <c r="A746" s="24"/>
      <c r="C746" s="5"/>
    </row>
    <row r="747" spans="1:3" ht="13.5" customHeight="1">
      <c r="A747" s="24"/>
      <c r="C747" s="5"/>
    </row>
    <row r="748" spans="1:3" ht="13.5" customHeight="1">
      <c r="A748" s="24"/>
      <c r="C748" s="5"/>
    </row>
    <row r="749" spans="1:3" ht="13.5" customHeight="1">
      <c r="A749" s="24"/>
      <c r="C749" s="5"/>
    </row>
    <row r="750" spans="1:3" ht="13.5" customHeight="1">
      <c r="A750" s="24"/>
      <c r="C750" s="5"/>
    </row>
    <row r="751" spans="1:3" ht="13.5" customHeight="1">
      <c r="A751" s="24"/>
      <c r="C751" s="5"/>
    </row>
    <row r="752" spans="1:3" ht="13.5" customHeight="1">
      <c r="A752" s="24"/>
      <c r="C752" s="5"/>
    </row>
    <row r="753" spans="1:3" ht="13.5" customHeight="1">
      <c r="A753" s="24"/>
      <c r="C753" s="5"/>
    </row>
    <row r="754" spans="1:3" ht="13.5" customHeight="1">
      <c r="A754" s="24"/>
      <c r="C754" s="5"/>
    </row>
    <row r="755" spans="1:3" ht="13.5" customHeight="1">
      <c r="A755" s="24"/>
      <c r="C755" s="5"/>
    </row>
    <row r="756" spans="1:3" ht="13.5" customHeight="1">
      <c r="A756" s="24"/>
      <c r="C756" s="5"/>
    </row>
    <row r="757" spans="1:3" ht="13.5" customHeight="1">
      <c r="A757" s="24"/>
      <c r="C757" s="5"/>
    </row>
    <row r="758" spans="1:3" ht="13.5" customHeight="1">
      <c r="A758" s="24"/>
      <c r="C758" s="5"/>
    </row>
    <row r="759" spans="1:3" ht="13.5" customHeight="1">
      <c r="A759" s="24"/>
      <c r="C759" s="5"/>
    </row>
    <row r="760" spans="1:3" ht="13.5" customHeight="1">
      <c r="A760" s="24"/>
      <c r="C760" s="5"/>
    </row>
    <row r="761" spans="1:3" ht="13.5" customHeight="1">
      <c r="A761" s="24"/>
      <c r="C761" s="5"/>
    </row>
    <row r="762" spans="1:3" ht="13.5" customHeight="1">
      <c r="A762" s="24"/>
      <c r="C762" s="5"/>
    </row>
    <row r="763" spans="1:3" ht="13.5" customHeight="1">
      <c r="A763" s="24"/>
      <c r="C763" s="5"/>
    </row>
    <row r="764" spans="1:3" ht="13.5" customHeight="1">
      <c r="A764" s="24"/>
      <c r="C764" s="5"/>
    </row>
    <row r="765" spans="1:3" ht="13.5" customHeight="1">
      <c r="A765" s="24"/>
      <c r="C765" s="5"/>
    </row>
    <row r="766" spans="1:3" ht="13.5" customHeight="1">
      <c r="A766" s="24"/>
      <c r="C766" s="5"/>
    </row>
    <row r="767" spans="1:3" ht="13.5" customHeight="1">
      <c r="A767" s="24"/>
      <c r="C767" s="5"/>
    </row>
    <row r="768" spans="1:3" ht="13.5" customHeight="1">
      <c r="A768" s="24"/>
      <c r="C768" s="5"/>
    </row>
    <row r="769" spans="1:3" ht="13.5" customHeight="1">
      <c r="A769" s="24"/>
      <c r="C769" s="5"/>
    </row>
    <row r="770" spans="1:3" ht="13.5" customHeight="1">
      <c r="A770" s="24"/>
      <c r="C770" s="5"/>
    </row>
    <row r="771" spans="1:3" ht="13.5" customHeight="1">
      <c r="A771" s="24"/>
      <c r="C771" s="5"/>
    </row>
    <row r="772" spans="1:3" ht="13.5" customHeight="1">
      <c r="A772" s="24"/>
      <c r="C772" s="5"/>
    </row>
    <row r="773" spans="1:3" ht="13.5" customHeight="1">
      <c r="A773" s="24"/>
      <c r="C773" s="5"/>
    </row>
    <row r="774" spans="1:3" ht="13.5" customHeight="1">
      <c r="A774" s="24"/>
      <c r="C774" s="5"/>
    </row>
    <row r="775" spans="1:3" ht="13.5" customHeight="1">
      <c r="A775" s="24"/>
      <c r="C775" s="5"/>
    </row>
    <row r="776" spans="1:3" ht="13.5" customHeight="1">
      <c r="A776" s="24"/>
      <c r="C776" s="5"/>
    </row>
    <row r="777" spans="1:3" ht="13.5" customHeight="1">
      <c r="A777" s="24"/>
      <c r="C777" s="5"/>
    </row>
    <row r="778" spans="1:3" ht="13.5" customHeight="1">
      <c r="A778" s="24"/>
      <c r="C778" s="5"/>
    </row>
    <row r="779" spans="1:3" ht="13.5" customHeight="1">
      <c r="A779" s="24"/>
      <c r="C779" s="5"/>
    </row>
    <row r="780" spans="1:3" ht="13.5" customHeight="1">
      <c r="A780" s="24"/>
      <c r="C780" s="5"/>
    </row>
    <row r="781" spans="1:3" ht="13.5" customHeight="1">
      <c r="A781" s="24"/>
      <c r="C781" s="5"/>
    </row>
    <row r="782" spans="1:3" ht="13.5" customHeight="1">
      <c r="A782" s="24"/>
      <c r="C782" s="5"/>
    </row>
    <row r="783" spans="1:3" ht="13.5" customHeight="1">
      <c r="A783" s="24"/>
      <c r="C783" s="5"/>
    </row>
    <row r="784" spans="1:3" ht="13.5" customHeight="1">
      <c r="A784" s="24"/>
      <c r="C784" s="5"/>
    </row>
    <row r="785" spans="1:3" ht="13.5" customHeight="1">
      <c r="A785" s="24"/>
      <c r="C785" s="5"/>
    </row>
    <row r="786" spans="1:3" ht="13.5" customHeight="1">
      <c r="A786" s="24"/>
      <c r="C786" s="5"/>
    </row>
    <row r="787" spans="1:3" ht="13.5" customHeight="1">
      <c r="A787" s="24"/>
      <c r="C787" s="5"/>
    </row>
    <row r="788" spans="1:3" ht="13.5" customHeight="1">
      <c r="A788" s="24"/>
      <c r="C788" s="5"/>
    </row>
    <row r="789" spans="1:3" ht="13.5" customHeight="1">
      <c r="A789" s="24"/>
      <c r="C789" s="5"/>
    </row>
    <row r="790" spans="1:3" ht="13.5" customHeight="1">
      <c r="A790" s="24"/>
      <c r="C790" s="5"/>
    </row>
    <row r="791" spans="1:3" ht="13.5" customHeight="1">
      <c r="A791" s="24"/>
      <c r="C791" s="5"/>
    </row>
    <row r="792" spans="1:3" ht="13.5" customHeight="1">
      <c r="A792" s="24"/>
      <c r="C792" s="5"/>
    </row>
    <row r="793" spans="1:3" ht="13.5" customHeight="1">
      <c r="A793" s="24"/>
      <c r="C793" s="5"/>
    </row>
    <row r="794" spans="1:3" ht="13.5" customHeight="1">
      <c r="A794" s="24"/>
      <c r="C794" s="5"/>
    </row>
    <row r="795" spans="1:3" ht="13.5" customHeight="1">
      <c r="A795" s="24"/>
      <c r="C795" s="5"/>
    </row>
    <row r="796" spans="1:3" ht="13.5" customHeight="1">
      <c r="A796" s="24"/>
      <c r="C796" s="5"/>
    </row>
    <row r="797" spans="1:3" ht="13.5" customHeight="1">
      <c r="A797" s="24"/>
      <c r="C797" s="5"/>
    </row>
    <row r="798" spans="1:3" ht="13.5" customHeight="1">
      <c r="A798" s="24"/>
      <c r="C798" s="5"/>
    </row>
    <row r="799" spans="1:3" ht="13.5" customHeight="1">
      <c r="A799" s="24"/>
      <c r="C799" s="5"/>
    </row>
    <row r="800" spans="1:3" ht="13.5" customHeight="1">
      <c r="A800" s="24"/>
      <c r="C800" s="5"/>
    </row>
    <row r="801" spans="1:3" ht="13.5" customHeight="1">
      <c r="A801" s="24"/>
      <c r="C801" s="5"/>
    </row>
    <row r="802" spans="1:3" ht="13.5" customHeight="1">
      <c r="A802" s="24"/>
      <c r="C802" s="5"/>
    </row>
    <row r="803" spans="1:3" ht="13.5" customHeight="1">
      <c r="A803" s="24"/>
      <c r="C803" s="5"/>
    </row>
    <row r="804" spans="1:3" ht="13.5" customHeight="1">
      <c r="A804" s="24"/>
      <c r="C804" s="5"/>
    </row>
    <row r="805" spans="1:3" ht="13.5" customHeight="1">
      <c r="A805" s="24"/>
      <c r="C805" s="5"/>
    </row>
    <row r="806" spans="1:3" ht="13.5" customHeight="1">
      <c r="A806" s="24"/>
      <c r="C806" s="5"/>
    </row>
    <row r="807" spans="1:3" ht="13.5" customHeight="1">
      <c r="A807" s="24"/>
      <c r="C807" s="5"/>
    </row>
    <row r="808" spans="1:3" ht="13.5" customHeight="1">
      <c r="A808" s="24"/>
      <c r="C808" s="5"/>
    </row>
    <row r="809" spans="1:3" ht="13.5" customHeight="1">
      <c r="A809" s="24"/>
      <c r="C809" s="5"/>
    </row>
    <row r="810" spans="1:3" ht="13.5" customHeight="1">
      <c r="A810" s="24"/>
      <c r="C810" s="5"/>
    </row>
    <row r="811" spans="1:3" ht="13.5" customHeight="1">
      <c r="A811" s="24"/>
      <c r="C811" s="5"/>
    </row>
    <row r="812" spans="1:3" ht="13.5" customHeight="1">
      <c r="A812" s="24"/>
      <c r="C812" s="5"/>
    </row>
    <row r="813" spans="1:3" ht="13.5" customHeight="1">
      <c r="A813" s="24"/>
      <c r="C813" s="5"/>
    </row>
    <row r="814" spans="1:3" ht="13.5" customHeight="1">
      <c r="A814" s="24"/>
      <c r="C814" s="5"/>
    </row>
    <row r="815" spans="1:3" ht="13.5" customHeight="1">
      <c r="A815" s="24"/>
      <c r="C815" s="5"/>
    </row>
    <row r="816" spans="1:3" ht="13.5" customHeight="1">
      <c r="A816" s="24"/>
      <c r="C816" s="5"/>
    </row>
    <row r="817" spans="1:3" ht="13.5" customHeight="1">
      <c r="A817" s="24"/>
      <c r="C817" s="5"/>
    </row>
    <row r="818" spans="1:3" ht="13.5" customHeight="1">
      <c r="A818" s="24"/>
      <c r="C818" s="5"/>
    </row>
    <row r="819" spans="1:3" ht="13.5" customHeight="1">
      <c r="A819" s="24"/>
      <c r="C819" s="5"/>
    </row>
    <row r="820" spans="1:3" ht="13.5" customHeight="1">
      <c r="A820" s="24"/>
      <c r="C820" s="5"/>
    </row>
    <row r="821" spans="1:3" ht="13.5" customHeight="1">
      <c r="A821" s="24"/>
      <c r="C821" s="5"/>
    </row>
    <row r="822" spans="1:3" ht="13.5" customHeight="1">
      <c r="A822" s="24"/>
      <c r="C822" s="5"/>
    </row>
    <row r="823" spans="1:3" ht="13.5" customHeight="1">
      <c r="A823" s="24"/>
      <c r="C823" s="5"/>
    </row>
    <row r="824" spans="1:3" ht="13.5" customHeight="1">
      <c r="A824" s="24"/>
      <c r="C824" s="5"/>
    </row>
    <row r="825" spans="1:3" ht="13.5" customHeight="1">
      <c r="A825" s="24"/>
      <c r="C825" s="5"/>
    </row>
    <row r="826" spans="1:3" ht="13.5" customHeight="1">
      <c r="A826" s="24"/>
      <c r="C826" s="5"/>
    </row>
    <row r="827" spans="1:3" ht="13.5" customHeight="1">
      <c r="A827" s="24"/>
      <c r="C827" s="5"/>
    </row>
    <row r="828" spans="1:3" ht="13.5" customHeight="1">
      <c r="A828" s="24"/>
      <c r="C828" s="5"/>
    </row>
    <row r="829" spans="1:3" ht="13.5" customHeight="1">
      <c r="A829" s="24"/>
      <c r="C829" s="5"/>
    </row>
    <row r="830" spans="1:3" ht="13.5" customHeight="1">
      <c r="A830" s="24"/>
      <c r="C830" s="5"/>
    </row>
    <row r="831" spans="1:3" ht="13.5" customHeight="1">
      <c r="A831" s="24"/>
      <c r="C831" s="5"/>
    </row>
    <row r="832" spans="1:3" ht="13.5" customHeight="1">
      <c r="A832" s="24"/>
      <c r="C832" s="5"/>
    </row>
    <row r="833" spans="1:3" ht="13.5" customHeight="1">
      <c r="A833" s="24"/>
      <c r="C833" s="5"/>
    </row>
    <row r="834" spans="1:3" ht="13.5" customHeight="1">
      <c r="A834" s="24"/>
      <c r="C834" s="5"/>
    </row>
    <row r="835" spans="1:3" ht="13.5" customHeight="1">
      <c r="A835" s="24"/>
      <c r="C835" s="5"/>
    </row>
    <row r="836" spans="1:3" ht="13.5" customHeight="1">
      <c r="A836" s="24"/>
      <c r="C836" s="5"/>
    </row>
    <row r="837" spans="1:3" ht="13.5" customHeight="1">
      <c r="A837" s="24"/>
      <c r="C837" s="5"/>
    </row>
    <row r="838" spans="1:3" ht="13.5" customHeight="1">
      <c r="A838" s="24"/>
      <c r="C838" s="5"/>
    </row>
    <row r="839" spans="1:3" ht="13.5" customHeight="1">
      <c r="A839" s="24"/>
      <c r="C839" s="5"/>
    </row>
    <row r="840" spans="1:3" ht="13.5" customHeight="1">
      <c r="A840" s="24"/>
      <c r="C840" s="5"/>
    </row>
    <row r="841" spans="1:3" ht="13.5" customHeight="1">
      <c r="A841" s="24"/>
      <c r="C841" s="5"/>
    </row>
    <row r="842" spans="1:3" ht="13.5" customHeight="1">
      <c r="A842" s="24"/>
      <c r="C842" s="5"/>
    </row>
    <row r="843" spans="1:3" ht="13.5" customHeight="1">
      <c r="A843" s="24"/>
      <c r="C843" s="5"/>
    </row>
    <row r="844" spans="1:3" ht="13.5" customHeight="1">
      <c r="A844" s="24"/>
      <c r="C844" s="5"/>
    </row>
    <row r="845" spans="1:3" ht="13.5" customHeight="1">
      <c r="A845" s="24"/>
      <c r="C845" s="5"/>
    </row>
    <row r="846" spans="1:3" ht="13.5" customHeight="1">
      <c r="A846" s="24"/>
      <c r="C846" s="5"/>
    </row>
    <row r="847" spans="1:3" ht="13.5" customHeight="1">
      <c r="A847" s="24"/>
      <c r="C847" s="5"/>
    </row>
    <row r="848" spans="1:3" ht="13.5" customHeight="1">
      <c r="A848" s="24"/>
      <c r="C848" s="5"/>
    </row>
    <row r="849" spans="1:3" ht="13.5" customHeight="1">
      <c r="A849" s="24"/>
      <c r="C849" s="5"/>
    </row>
    <row r="850" spans="1:3" ht="13.5" customHeight="1">
      <c r="A850" s="24"/>
      <c r="C850" s="5"/>
    </row>
    <row r="851" spans="1:3" ht="13.5" customHeight="1">
      <c r="A851" s="24"/>
      <c r="C851" s="5"/>
    </row>
    <row r="852" spans="1:3" ht="13.5" customHeight="1">
      <c r="A852" s="24"/>
      <c r="C852" s="5"/>
    </row>
    <row r="853" spans="1:3" ht="13.5" customHeight="1">
      <c r="A853" s="24"/>
      <c r="C853" s="5"/>
    </row>
    <row r="854" spans="1:3" ht="13.5" customHeight="1">
      <c r="A854" s="24"/>
      <c r="C854" s="5"/>
    </row>
    <row r="855" spans="1:3" ht="13.5" customHeight="1">
      <c r="A855" s="24"/>
      <c r="C855" s="5"/>
    </row>
    <row r="856" spans="1:3" ht="13.5" customHeight="1">
      <c r="A856" s="24"/>
      <c r="C856" s="5"/>
    </row>
    <row r="857" spans="1:3" ht="13.5" customHeight="1">
      <c r="A857" s="24"/>
      <c r="C857" s="5"/>
    </row>
    <row r="858" spans="1:3" ht="13.5" customHeight="1">
      <c r="A858" s="24"/>
      <c r="C858" s="5"/>
    </row>
    <row r="859" spans="1:3" ht="13.5" customHeight="1">
      <c r="A859" s="24"/>
      <c r="C859" s="5"/>
    </row>
    <row r="860" spans="1:3" ht="13.5" customHeight="1">
      <c r="A860" s="24"/>
      <c r="C860" s="5"/>
    </row>
    <row r="861" spans="1:3" ht="13.5" customHeight="1">
      <c r="A861" s="24"/>
      <c r="C861" s="5"/>
    </row>
    <row r="862" spans="1:3" ht="13.5" customHeight="1">
      <c r="A862" s="24"/>
      <c r="C862" s="5"/>
    </row>
    <row r="863" spans="1:3" ht="13.5" customHeight="1">
      <c r="A863" s="24"/>
      <c r="C863" s="5"/>
    </row>
    <row r="864" spans="1:3" ht="13.5" customHeight="1">
      <c r="A864" s="24"/>
      <c r="C864" s="5"/>
    </row>
    <row r="865" spans="1:3" ht="13.5" customHeight="1">
      <c r="A865" s="24"/>
      <c r="C865" s="5"/>
    </row>
    <row r="866" spans="1:3" ht="13.5" customHeight="1">
      <c r="A866" s="24"/>
      <c r="C866" s="5"/>
    </row>
    <row r="867" spans="1:3" ht="13.5" customHeight="1">
      <c r="A867" s="24"/>
      <c r="C867" s="5"/>
    </row>
    <row r="868" spans="1:3" ht="13.5" customHeight="1">
      <c r="A868" s="24"/>
      <c r="C868" s="5"/>
    </row>
    <row r="869" spans="1:3" ht="13.5" customHeight="1">
      <c r="A869" s="24"/>
      <c r="C869" s="5"/>
    </row>
    <row r="870" spans="1:3" ht="13.5" customHeight="1">
      <c r="A870" s="24"/>
      <c r="C870" s="5"/>
    </row>
    <row r="871" spans="1:3" ht="13.5" customHeight="1">
      <c r="A871" s="24"/>
      <c r="C871" s="5"/>
    </row>
    <row r="872" spans="1:3" ht="13.5" customHeight="1">
      <c r="A872" s="24"/>
      <c r="C872" s="5"/>
    </row>
    <row r="873" spans="1:3" ht="13.5" customHeight="1">
      <c r="A873" s="24"/>
      <c r="C873" s="5"/>
    </row>
    <row r="874" spans="1:3" ht="13.5" customHeight="1">
      <c r="A874" s="24"/>
      <c r="C874" s="5"/>
    </row>
    <row r="875" spans="1:3" ht="13.5" customHeight="1">
      <c r="A875" s="24"/>
      <c r="C875" s="5"/>
    </row>
    <row r="876" spans="1:3" ht="13.5" customHeight="1">
      <c r="A876" s="24"/>
      <c r="C876" s="5"/>
    </row>
    <row r="877" spans="1:3" ht="13.5" customHeight="1">
      <c r="A877" s="24"/>
      <c r="C877" s="5"/>
    </row>
    <row r="878" spans="1:3" ht="13.5" customHeight="1">
      <c r="A878" s="24"/>
      <c r="C878" s="5"/>
    </row>
    <row r="879" spans="1:3" ht="13.5" customHeight="1">
      <c r="A879" s="24"/>
      <c r="C879" s="5"/>
    </row>
    <row r="880" spans="1:3" ht="13.5" customHeight="1">
      <c r="A880" s="24"/>
      <c r="C880" s="5"/>
    </row>
    <row r="881" spans="1:3" ht="13.5" customHeight="1">
      <c r="A881" s="24"/>
      <c r="C881" s="5"/>
    </row>
    <row r="882" spans="1:3" ht="13.5" customHeight="1">
      <c r="A882" s="24"/>
      <c r="C882" s="5"/>
    </row>
    <row r="883" spans="1:3" ht="13.5" customHeight="1">
      <c r="A883" s="24"/>
      <c r="C883" s="5"/>
    </row>
    <row r="884" spans="1:3" ht="13.5" customHeight="1">
      <c r="A884" s="24"/>
      <c r="C884" s="5"/>
    </row>
    <row r="885" spans="1:3" ht="13.5" customHeight="1">
      <c r="A885" s="24"/>
      <c r="C885" s="5"/>
    </row>
    <row r="886" spans="1:3" ht="13.5" customHeight="1">
      <c r="A886" s="24"/>
      <c r="C886" s="5"/>
    </row>
    <row r="887" spans="1:3" ht="13.5" customHeight="1">
      <c r="A887" s="24"/>
      <c r="C887" s="5"/>
    </row>
    <row r="888" spans="1:3" ht="13.5" customHeight="1">
      <c r="A888" s="24"/>
      <c r="C888" s="5"/>
    </row>
    <row r="889" spans="1:3" ht="13.5" customHeight="1">
      <c r="A889" s="24"/>
      <c r="C889" s="5"/>
    </row>
    <row r="890" spans="1:3" ht="13.5" customHeight="1">
      <c r="A890" s="24"/>
      <c r="C890" s="5"/>
    </row>
    <row r="891" spans="1:3" ht="13.5" customHeight="1">
      <c r="A891" s="24"/>
      <c r="C891" s="5"/>
    </row>
    <row r="892" spans="1:3" ht="13.5" customHeight="1">
      <c r="A892" s="24"/>
      <c r="C892" s="5"/>
    </row>
    <row r="893" spans="1:3" ht="13.5" customHeight="1">
      <c r="A893" s="24"/>
      <c r="C893" s="5"/>
    </row>
    <row r="894" spans="1:3" ht="13.5" customHeight="1">
      <c r="A894" s="24"/>
      <c r="C894" s="5"/>
    </row>
    <row r="895" spans="1:3" ht="13.5" customHeight="1">
      <c r="A895" s="24"/>
      <c r="C895" s="5"/>
    </row>
    <row r="896" spans="1:3" ht="13.5" customHeight="1">
      <c r="A896" s="24"/>
      <c r="C896" s="5"/>
    </row>
    <row r="897" spans="1:3" ht="13.5" customHeight="1">
      <c r="A897" s="24"/>
      <c r="C897" s="5"/>
    </row>
    <row r="898" spans="1:3" ht="13.5" customHeight="1">
      <c r="A898" s="24"/>
      <c r="C898" s="5"/>
    </row>
    <row r="899" spans="1:3" ht="13.5" customHeight="1">
      <c r="A899" s="24"/>
      <c r="C899" s="5"/>
    </row>
    <row r="900" spans="1:3" ht="13.5" customHeight="1">
      <c r="A900" s="24"/>
      <c r="C900" s="5"/>
    </row>
    <row r="901" spans="1:3" ht="13.5" customHeight="1">
      <c r="A901" s="24"/>
      <c r="C901" s="5"/>
    </row>
    <row r="902" spans="1:3" ht="13.5" customHeight="1">
      <c r="A902" s="24"/>
      <c r="C902" s="5"/>
    </row>
    <row r="903" spans="1:3" ht="13.5" customHeight="1">
      <c r="A903" s="24"/>
      <c r="C903" s="5"/>
    </row>
    <row r="904" spans="1:3" ht="13.5" customHeight="1">
      <c r="A904" s="24"/>
      <c r="C904" s="5"/>
    </row>
    <row r="905" spans="1:3" ht="13.5" customHeight="1">
      <c r="A905" s="24"/>
      <c r="C905" s="5"/>
    </row>
    <row r="906" spans="1:3" ht="13.5" customHeight="1">
      <c r="A906" s="24"/>
      <c r="C906" s="5"/>
    </row>
    <row r="907" spans="1:3" ht="13.5" customHeight="1">
      <c r="A907" s="24"/>
      <c r="C907" s="5"/>
    </row>
    <row r="908" spans="1:3" ht="13.5" customHeight="1">
      <c r="A908" s="24"/>
      <c r="C908" s="5"/>
    </row>
    <row r="909" spans="1:3" ht="13.5" customHeight="1">
      <c r="A909" s="24"/>
      <c r="C909" s="5"/>
    </row>
    <row r="910" spans="1:3" ht="13.5" customHeight="1">
      <c r="A910" s="24"/>
      <c r="C910" s="5"/>
    </row>
    <row r="911" spans="1:3" ht="13.5" customHeight="1">
      <c r="A911" s="24"/>
      <c r="C911" s="5"/>
    </row>
    <row r="912" spans="1:3" ht="13.5" customHeight="1">
      <c r="A912" s="24"/>
      <c r="C912" s="5"/>
    </row>
    <row r="913" spans="1:3" ht="13.5" customHeight="1">
      <c r="A913" s="24"/>
      <c r="C913" s="5"/>
    </row>
    <row r="914" spans="1:3" ht="13.5" customHeight="1">
      <c r="A914" s="24"/>
      <c r="C914" s="5"/>
    </row>
    <row r="915" spans="1:3" ht="13.5" customHeight="1">
      <c r="A915" s="24"/>
      <c r="C915" s="5"/>
    </row>
    <row r="916" spans="1:3" ht="13.5" customHeight="1">
      <c r="A916" s="24"/>
      <c r="C916" s="5"/>
    </row>
    <row r="917" spans="1:3" ht="13.5" customHeight="1">
      <c r="A917" s="24"/>
      <c r="C917" s="5"/>
    </row>
    <row r="918" spans="1:3" ht="13.5" customHeight="1">
      <c r="A918" s="24"/>
      <c r="C918" s="5"/>
    </row>
    <row r="919" spans="1:3" ht="13.5" customHeight="1">
      <c r="A919" s="24"/>
      <c r="C919" s="5"/>
    </row>
    <row r="920" spans="1:3" ht="13.5" customHeight="1">
      <c r="A920" s="24"/>
      <c r="C920" s="5"/>
    </row>
    <row r="921" spans="1:3" ht="13.5" customHeight="1">
      <c r="A921" s="24"/>
      <c r="C921" s="5"/>
    </row>
    <row r="922" spans="1:3" ht="13.5" customHeight="1">
      <c r="A922" s="24"/>
      <c r="C922" s="5"/>
    </row>
    <row r="923" spans="1:3" ht="13.5" customHeight="1">
      <c r="A923" s="24"/>
      <c r="C923" s="5"/>
    </row>
    <row r="924" spans="1:3" ht="13.5" customHeight="1">
      <c r="A924" s="24"/>
      <c r="C924" s="5"/>
    </row>
    <row r="925" spans="1:3" ht="13.5" customHeight="1">
      <c r="A925" s="24"/>
      <c r="C925" s="5"/>
    </row>
    <row r="926" spans="1:3" ht="13.5" customHeight="1">
      <c r="A926" s="24"/>
      <c r="C926" s="5"/>
    </row>
    <row r="927" spans="1:3" ht="13.5" customHeight="1">
      <c r="A927" s="24"/>
      <c r="C927" s="5"/>
    </row>
    <row r="928" spans="1:3" ht="13.5" customHeight="1">
      <c r="A928" s="24"/>
      <c r="C928" s="5"/>
    </row>
    <row r="929" spans="1:3" ht="13.5" customHeight="1">
      <c r="A929" s="24"/>
      <c r="C929" s="5"/>
    </row>
    <row r="930" spans="1:3" ht="13.5" customHeight="1">
      <c r="A930" s="24"/>
      <c r="C930" s="5"/>
    </row>
    <row r="931" spans="1:3" ht="13.5" customHeight="1">
      <c r="A931" s="24"/>
      <c r="C931" s="5"/>
    </row>
    <row r="932" spans="1:3" ht="13.5" customHeight="1">
      <c r="A932" s="24"/>
      <c r="C932" s="5"/>
    </row>
    <row r="933" spans="1:3" ht="13.5" customHeight="1">
      <c r="A933" s="24"/>
      <c r="C933" s="5"/>
    </row>
    <row r="934" spans="1:3" ht="13.5" customHeight="1">
      <c r="A934" s="24"/>
      <c r="C934" s="5"/>
    </row>
    <row r="935" spans="1:3" ht="13.5" customHeight="1">
      <c r="A935" s="24"/>
      <c r="C935" s="5"/>
    </row>
    <row r="936" spans="1:3" ht="13.5" customHeight="1">
      <c r="A936" s="24"/>
      <c r="C936" s="5"/>
    </row>
    <row r="937" spans="1:3" ht="13.5" customHeight="1">
      <c r="A937" s="24"/>
      <c r="C937" s="5"/>
    </row>
    <row r="938" spans="1:3" ht="13.5" customHeight="1">
      <c r="A938" s="24"/>
      <c r="C938" s="5"/>
    </row>
    <row r="939" spans="1:3" ht="13.5" customHeight="1">
      <c r="A939" s="24"/>
      <c r="C939" s="5"/>
    </row>
    <row r="940" spans="1:3" ht="13.5" customHeight="1">
      <c r="A940" s="24"/>
      <c r="C940" s="5"/>
    </row>
    <row r="941" spans="1:3" ht="13.5" customHeight="1">
      <c r="A941" s="24"/>
      <c r="C941" s="5"/>
    </row>
    <row r="942" spans="1:3" ht="13.5" customHeight="1">
      <c r="A942" s="24"/>
      <c r="C942" s="5"/>
    </row>
    <row r="943" spans="1:3" ht="13.5" customHeight="1">
      <c r="A943" s="24"/>
      <c r="C943" s="5"/>
    </row>
    <row r="944" spans="1:3" ht="13.5" customHeight="1">
      <c r="A944" s="24"/>
      <c r="C944" s="5"/>
    </row>
    <row r="945" spans="1:3" ht="13.5" customHeight="1">
      <c r="A945" s="24"/>
      <c r="C945" s="5"/>
    </row>
    <row r="946" spans="1:3" ht="13.5" customHeight="1">
      <c r="A946" s="24"/>
      <c r="C946" s="5"/>
    </row>
    <row r="947" spans="1:3" ht="13.5" customHeight="1">
      <c r="A947" s="24"/>
      <c r="C947" s="5"/>
    </row>
    <row r="948" spans="1:3" ht="13.5" customHeight="1">
      <c r="A948" s="24"/>
      <c r="C948" s="5"/>
    </row>
    <row r="949" spans="1:3" ht="13.5" customHeight="1">
      <c r="A949" s="24"/>
      <c r="C949" s="5"/>
    </row>
    <row r="950" spans="1:3" ht="13.5" customHeight="1">
      <c r="A950" s="24"/>
      <c r="C950" s="5"/>
    </row>
    <row r="951" spans="1:3" ht="13.5" customHeight="1">
      <c r="A951" s="24"/>
      <c r="C951" s="5"/>
    </row>
    <row r="952" spans="1:3" ht="13.5" customHeight="1">
      <c r="A952" s="24"/>
      <c r="C952" s="5"/>
    </row>
    <row r="953" spans="1:3" ht="13.5" customHeight="1">
      <c r="A953" s="24"/>
      <c r="C953" s="5"/>
    </row>
    <row r="954" spans="1:3" ht="13.5" customHeight="1">
      <c r="A954" s="24"/>
      <c r="C954" s="5"/>
    </row>
    <row r="955" spans="1:3" ht="13.5" customHeight="1">
      <c r="A955" s="24"/>
      <c r="C955" s="5"/>
    </row>
    <row r="956" spans="1:3" ht="13.5" customHeight="1">
      <c r="A956" s="24"/>
      <c r="C956" s="5"/>
    </row>
    <row r="957" spans="1:3" ht="13.5" customHeight="1">
      <c r="A957" s="24"/>
      <c r="C957" s="5"/>
    </row>
    <row r="958" spans="1:3" ht="13.5" customHeight="1">
      <c r="A958" s="24"/>
      <c r="C958" s="5"/>
    </row>
    <row r="959" spans="1:3" ht="13.5" customHeight="1">
      <c r="A959" s="24"/>
      <c r="C959" s="5"/>
    </row>
    <row r="960" spans="1:3" ht="13.5" customHeight="1">
      <c r="A960" s="24"/>
      <c r="C960" s="5"/>
    </row>
    <row r="961" spans="1:3" ht="13.5" customHeight="1">
      <c r="A961" s="24"/>
      <c r="C961" s="5"/>
    </row>
    <row r="962" spans="1:3" ht="13.5" customHeight="1">
      <c r="A962" s="24"/>
      <c r="C962" s="5"/>
    </row>
    <row r="963" spans="1:3" ht="13.5" customHeight="1">
      <c r="A963" s="24"/>
      <c r="C963" s="5"/>
    </row>
    <row r="964" spans="1:3" ht="13.5" customHeight="1">
      <c r="A964" s="24"/>
      <c r="C964" s="5"/>
    </row>
    <row r="965" spans="1:3" ht="13.5" customHeight="1">
      <c r="A965" s="24"/>
      <c r="C965" s="5"/>
    </row>
    <row r="966" spans="1:3" ht="13.5" customHeight="1">
      <c r="A966" s="24"/>
      <c r="C966" s="5"/>
    </row>
    <row r="967" spans="1:3" ht="13.5" customHeight="1">
      <c r="A967" s="24"/>
      <c r="C967" s="5"/>
    </row>
    <row r="968" spans="1:3" ht="13.5" customHeight="1">
      <c r="A968" s="24"/>
      <c r="C968" s="5"/>
    </row>
    <row r="969" spans="1:3" ht="13.5" customHeight="1">
      <c r="A969" s="24"/>
      <c r="C969" s="5"/>
    </row>
    <row r="970" spans="1:3" ht="13.5" customHeight="1">
      <c r="A970" s="24"/>
      <c r="C970" s="5"/>
    </row>
    <row r="971" spans="1:3" ht="13.5" customHeight="1">
      <c r="A971" s="24"/>
      <c r="C971" s="5"/>
    </row>
    <row r="972" spans="1:3" ht="13.5" customHeight="1">
      <c r="A972" s="24"/>
      <c r="C972" s="5"/>
    </row>
    <row r="973" spans="1:3" ht="13.5" customHeight="1">
      <c r="A973" s="24"/>
      <c r="C973" s="5"/>
    </row>
    <row r="974" spans="1:3" ht="13.5" customHeight="1">
      <c r="A974" s="24"/>
      <c r="C974" s="5"/>
    </row>
    <row r="975" spans="1:3" ht="13.5" customHeight="1">
      <c r="A975" s="24"/>
      <c r="C975" s="5"/>
    </row>
    <row r="976" spans="1:3" ht="13.5" customHeight="1">
      <c r="A976" s="24"/>
      <c r="C976" s="5"/>
    </row>
    <row r="977" spans="1:3" ht="13.5" customHeight="1">
      <c r="A977" s="24"/>
      <c r="C977" s="5"/>
    </row>
    <row r="978" spans="1:3" ht="13.5" customHeight="1">
      <c r="A978" s="24"/>
      <c r="C978" s="5"/>
    </row>
    <row r="979" spans="1:3" ht="13.5" customHeight="1">
      <c r="A979" s="24"/>
      <c r="C979" s="5"/>
    </row>
    <row r="980" spans="1:3" ht="13.5" customHeight="1">
      <c r="A980" s="24"/>
      <c r="C980" s="5"/>
    </row>
    <row r="981" spans="1:3" ht="13.5" customHeight="1">
      <c r="A981" s="24"/>
      <c r="C981" s="5"/>
    </row>
    <row r="982" spans="1:3" ht="13.5" customHeight="1">
      <c r="A982" s="24"/>
      <c r="C982" s="5"/>
    </row>
    <row r="983" spans="1:3" ht="13.5" customHeight="1">
      <c r="A983" s="24"/>
      <c r="C983" s="5"/>
    </row>
    <row r="984" spans="1:3" ht="13.5" customHeight="1">
      <c r="A984" s="24"/>
      <c r="C984" s="5"/>
    </row>
    <row r="985" spans="1:3" ht="13.5" customHeight="1">
      <c r="A985" s="24"/>
      <c r="C985" s="5"/>
    </row>
    <row r="986" spans="1:3" ht="13.5" customHeight="1">
      <c r="A986" s="24"/>
      <c r="C986" s="5"/>
    </row>
    <row r="987" spans="1:3" ht="13.5" customHeight="1">
      <c r="A987" s="24"/>
      <c r="C987" s="5"/>
    </row>
    <row r="988" spans="1:3" ht="13.5" customHeight="1">
      <c r="A988" s="24"/>
      <c r="C988" s="5"/>
    </row>
    <row r="989" spans="1:3" ht="13.5" customHeight="1">
      <c r="A989" s="24"/>
      <c r="C989" s="5"/>
    </row>
    <row r="990" spans="1:3" ht="13.5" customHeight="1">
      <c r="A990" s="24"/>
      <c r="C990" s="5"/>
    </row>
    <row r="991" spans="1:3" ht="13.5" customHeight="1">
      <c r="A991" s="24"/>
      <c r="C991" s="5"/>
    </row>
    <row r="992" spans="1:3" ht="13.5" customHeight="1">
      <c r="A992" s="24"/>
      <c r="C992" s="5"/>
    </row>
    <row r="993" spans="1:3" ht="13.5" customHeight="1">
      <c r="A993" s="24"/>
      <c r="C993" s="5"/>
    </row>
    <row r="994" spans="1:3" ht="13.5" customHeight="1">
      <c r="A994" s="24"/>
      <c r="C994" s="5"/>
    </row>
    <row r="995" spans="1:3" ht="13.5" customHeight="1">
      <c r="A995" s="24"/>
      <c r="C995" s="5"/>
    </row>
    <row r="996" spans="1:3" ht="13.5" customHeight="1">
      <c r="A996" s="24"/>
      <c r="C996" s="5"/>
    </row>
    <row r="997" spans="1:3" ht="13.5" customHeight="1">
      <c r="A997" s="24"/>
      <c r="C997" s="5"/>
    </row>
    <row r="998" spans="1:3" ht="13.5" customHeight="1">
      <c r="A998" s="24"/>
      <c r="C998" s="5"/>
    </row>
    <row r="999" spans="1:3" ht="13.5" customHeight="1">
      <c r="A999" s="24"/>
      <c r="C999" s="5"/>
    </row>
    <row r="1000" spans="1:3" ht="13.5" customHeight="1">
      <c r="A1000" s="24"/>
      <c r="C1000" s="5"/>
    </row>
    <row r="1001" spans="1:3" ht="13.5" customHeight="1">
      <c r="A1001" s="24"/>
      <c r="C1001" s="5"/>
    </row>
    <row r="1002" spans="1:3" ht="13.5" customHeight="1">
      <c r="A1002" s="24"/>
      <c r="C1002" s="5"/>
    </row>
    <row r="1003" spans="1:3" ht="13.5" customHeight="1">
      <c r="A1003" s="24"/>
      <c r="C1003" s="5"/>
    </row>
    <row r="1004" spans="1:3" ht="13.5" customHeight="1">
      <c r="A1004" s="24"/>
      <c r="C1004" s="5"/>
    </row>
    <row r="1005" spans="1:3" ht="13.5" customHeight="1">
      <c r="A1005" s="24"/>
      <c r="C1005" s="5"/>
    </row>
    <row r="1006" spans="1:3" ht="13.5" customHeight="1">
      <c r="A1006" s="24"/>
      <c r="C1006" s="5"/>
    </row>
    <row r="1007" spans="1:3" ht="13.5" customHeight="1">
      <c r="A1007" s="24"/>
      <c r="C1007" s="5"/>
    </row>
    <row r="1008" spans="1:3" ht="13.5" customHeight="1">
      <c r="A1008" s="24"/>
      <c r="C1008" s="5"/>
    </row>
    <row r="1009" spans="1:3" ht="13.5" customHeight="1">
      <c r="A1009" s="24"/>
      <c r="C1009" s="5"/>
    </row>
    <row r="1010" spans="1:3" ht="13.5" customHeight="1">
      <c r="A1010" s="24"/>
      <c r="C1010" s="5"/>
    </row>
    <row r="1011" spans="1:3" ht="13.5" customHeight="1">
      <c r="A1011" s="24"/>
      <c r="C1011" s="5"/>
    </row>
    <row r="1012" spans="1:3" ht="13.5" customHeight="1">
      <c r="A1012" s="24"/>
      <c r="C1012" s="5"/>
    </row>
    <row r="1013" spans="1:3" ht="13.5" customHeight="1">
      <c r="A1013" s="24"/>
      <c r="C1013" s="5"/>
    </row>
    <row r="1014" spans="1:3" ht="13.5" customHeight="1">
      <c r="A1014" s="24"/>
      <c r="C1014" s="5"/>
    </row>
    <row r="1015" spans="1:3" ht="13.5" customHeight="1">
      <c r="A1015" s="24"/>
      <c r="C1015" s="5"/>
    </row>
    <row r="1016" spans="1:3" ht="13.5" customHeight="1">
      <c r="A1016" s="24"/>
      <c r="C1016" s="5"/>
    </row>
    <row r="1017" spans="1:3" ht="13.5" customHeight="1">
      <c r="A1017" s="24"/>
      <c r="C1017" s="5"/>
    </row>
    <row r="1018" spans="1:3" ht="13.5" customHeight="1">
      <c r="A1018" s="24"/>
      <c r="C1018" s="5"/>
    </row>
    <row r="1019" spans="1:3" ht="13.5" customHeight="1">
      <c r="A1019" s="24"/>
      <c r="C1019" s="5"/>
    </row>
    <row r="1020" spans="1:3" ht="13.5" customHeight="1">
      <c r="A1020" s="24"/>
      <c r="C1020" s="5"/>
    </row>
    <row r="1021" spans="1:3" ht="13.5" customHeight="1">
      <c r="A1021" s="24"/>
      <c r="C1021" s="5"/>
    </row>
    <row r="1022" spans="1:3" ht="13.5" customHeight="1">
      <c r="A1022" s="24"/>
      <c r="C1022" s="5"/>
    </row>
    <row r="1023" spans="1:3" ht="13.5" customHeight="1">
      <c r="A1023" s="24"/>
      <c r="C1023" s="5"/>
    </row>
    <row r="1024" spans="1:3" ht="13.5" customHeight="1">
      <c r="A1024" s="24"/>
      <c r="C1024" s="5"/>
    </row>
    <row r="1025" spans="1:3" ht="13.5" customHeight="1">
      <c r="A1025" s="24"/>
      <c r="C1025" s="5"/>
    </row>
    <row r="1026" spans="1:3" ht="13.5" customHeight="1">
      <c r="A1026" s="24"/>
      <c r="C1026" s="5"/>
    </row>
    <row r="1027" spans="1:3" ht="13.5" customHeight="1">
      <c r="A1027" s="24"/>
      <c r="C1027" s="5"/>
    </row>
    <row r="1028" spans="1:3" ht="13.5" customHeight="1">
      <c r="A1028" s="24"/>
      <c r="C1028" s="5"/>
    </row>
    <row r="1029" spans="1:3" ht="13.5" customHeight="1">
      <c r="A1029" s="24"/>
      <c r="C1029" s="5"/>
    </row>
    <row r="1030" spans="1:3" ht="13.5" customHeight="1">
      <c r="A1030" s="24"/>
      <c r="C1030" s="5"/>
    </row>
    <row r="1031" spans="1:3" ht="13.5" customHeight="1">
      <c r="A1031" s="24"/>
      <c r="C1031" s="5"/>
    </row>
    <row r="1032" spans="1:3" ht="13.5" customHeight="1">
      <c r="A1032" s="24"/>
      <c r="C1032" s="5"/>
    </row>
    <row r="1033" spans="1:3" ht="13.5" customHeight="1">
      <c r="A1033" s="24"/>
      <c r="C1033" s="5"/>
    </row>
    <row r="1034" spans="1:3" ht="13.5" customHeight="1">
      <c r="A1034" s="24"/>
      <c r="C1034" s="5"/>
    </row>
    <row r="1035" spans="1:3" ht="13.5" customHeight="1">
      <c r="A1035" s="24"/>
      <c r="C1035" s="5"/>
    </row>
    <row r="1036" spans="1:3" ht="13.5" customHeight="1">
      <c r="A1036" s="24"/>
      <c r="C1036" s="5"/>
    </row>
    <row r="1037" spans="1:3" ht="13.5" customHeight="1">
      <c r="A1037" s="24"/>
      <c r="C1037" s="5"/>
    </row>
    <row r="1038" spans="1:3" ht="13.5" customHeight="1">
      <c r="A1038" s="24"/>
      <c r="C1038" s="5"/>
    </row>
    <row r="1039" spans="1:3" ht="13.5" customHeight="1">
      <c r="A1039" s="24"/>
      <c r="C1039" s="5"/>
    </row>
    <row r="1040" spans="1:3" ht="13.5" customHeight="1">
      <c r="A1040" s="24"/>
      <c r="C1040" s="5"/>
    </row>
    <row r="1041" spans="1:3" ht="13.5" customHeight="1">
      <c r="A1041" s="24"/>
      <c r="C1041" s="5"/>
    </row>
    <row r="1042" spans="1:3" ht="13.5" customHeight="1">
      <c r="A1042" s="24"/>
      <c r="C1042" s="5"/>
    </row>
    <row r="1043" spans="1:3" ht="13.5" customHeight="1">
      <c r="A1043" s="24"/>
      <c r="C1043" s="5"/>
    </row>
    <row r="1044" spans="1:3" ht="13.5" customHeight="1">
      <c r="A1044" s="24"/>
      <c r="C1044" s="5"/>
    </row>
    <row r="1045" spans="1:3" ht="13.5" customHeight="1">
      <c r="A1045" s="24"/>
      <c r="C1045" s="5"/>
    </row>
    <row r="1046" spans="1:3" ht="13.5" customHeight="1">
      <c r="A1046" s="24"/>
      <c r="C1046" s="5"/>
    </row>
    <row r="1047" spans="1:3" ht="13.5" customHeight="1">
      <c r="A1047" s="24"/>
      <c r="C1047" s="5"/>
    </row>
    <row r="1048" spans="1:3" ht="13.5" customHeight="1">
      <c r="A1048" s="24"/>
      <c r="C1048" s="5"/>
    </row>
    <row r="1049" spans="1:3" ht="13.5" customHeight="1">
      <c r="A1049" s="24"/>
      <c r="C1049" s="5"/>
    </row>
    <row r="1050" spans="1:3" ht="13.5" customHeight="1">
      <c r="A1050" s="24"/>
      <c r="C1050" s="5"/>
    </row>
    <row r="1051" spans="1:3" ht="13.5" customHeight="1">
      <c r="A1051" s="24"/>
      <c r="C1051" s="5"/>
    </row>
    <row r="1052" spans="1:3" ht="13.5" customHeight="1">
      <c r="A1052" s="24"/>
      <c r="C1052" s="5"/>
    </row>
    <row r="1053" spans="1:3" ht="13.5" customHeight="1">
      <c r="A1053" s="24"/>
      <c r="C1053" s="5"/>
    </row>
    <row r="1054" spans="1:3" ht="13.5" customHeight="1">
      <c r="A1054" s="24"/>
      <c r="C1054" s="5"/>
    </row>
    <row r="1055" spans="1:3" ht="13.5" customHeight="1">
      <c r="A1055" s="24"/>
      <c r="C1055" s="5"/>
    </row>
    <row r="1056" spans="1:3" ht="13.5" customHeight="1">
      <c r="A1056" s="24"/>
      <c r="C1056" s="5"/>
    </row>
    <row r="1057" spans="1:3" ht="13.5" customHeight="1">
      <c r="A1057" s="24"/>
      <c r="C1057" s="5"/>
    </row>
    <row r="1058" spans="1:3" ht="13.5" customHeight="1">
      <c r="A1058" s="24"/>
      <c r="C1058" s="5"/>
    </row>
    <row r="1059" spans="1:3" ht="13.5" customHeight="1">
      <c r="A1059" s="24"/>
      <c r="C1059" s="5"/>
    </row>
    <row r="1060" spans="1:3" ht="13.5" customHeight="1">
      <c r="A1060" s="24"/>
      <c r="C1060" s="5"/>
    </row>
    <row r="1061" spans="1:3" ht="13.5" customHeight="1">
      <c r="A1061" s="24"/>
      <c r="C1061" s="5"/>
    </row>
    <row r="1062" spans="1:3" ht="13.5" customHeight="1">
      <c r="A1062" s="24"/>
      <c r="C1062" s="5"/>
    </row>
    <row r="1063" spans="1:3" ht="13.5" customHeight="1">
      <c r="A1063" s="24"/>
      <c r="C1063" s="5"/>
    </row>
    <row r="1064" spans="1:3" ht="13.5" customHeight="1">
      <c r="A1064" s="24"/>
      <c r="C1064" s="5"/>
    </row>
    <row r="1065" spans="1:3" ht="13.5" customHeight="1">
      <c r="A1065" s="24"/>
      <c r="C1065" s="5"/>
    </row>
    <row r="1066" spans="1:3" ht="13.5" customHeight="1">
      <c r="A1066" s="24"/>
      <c r="C1066" s="5"/>
    </row>
    <row r="1067" spans="1:3" ht="13.5" customHeight="1">
      <c r="A1067" s="24"/>
      <c r="C1067" s="5"/>
    </row>
    <row r="1068" spans="1:3" ht="13.5" customHeight="1">
      <c r="A1068" s="24"/>
      <c r="C1068" s="5"/>
    </row>
    <row r="1069" spans="1:3" ht="13.5" customHeight="1">
      <c r="A1069" s="24"/>
      <c r="C1069" s="5"/>
    </row>
    <row r="1070" spans="1:3" ht="13.5" customHeight="1">
      <c r="A1070" s="24"/>
      <c r="C1070" s="5"/>
    </row>
    <row r="1071" spans="1:3" ht="13.5" customHeight="1">
      <c r="A1071" s="24"/>
      <c r="C1071" s="5"/>
    </row>
    <row r="1072" spans="1:3" ht="13.5" customHeight="1">
      <c r="A1072" s="24"/>
      <c r="C1072" s="5"/>
    </row>
    <row r="1073" spans="1:3" ht="13.5" customHeight="1">
      <c r="A1073" s="24"/>
      <c r="C1073" s="5"/>
    </row>
    <row r="1074" spans="1:3" ht="13.5" customHeight="1">
      <c r="A1074" s="24"/>
      <c r="C1074" s="5"/>
    </row>
    <row r="1075" spans="1:3" ht="13.5" customHeight="1">
      <c r="A1075" s="24"/>
      <c r="C1075" s="5"/>
    </row>
    <row r="1076" spans="1:3" ht="13.5" customHeight="1">
      <c r="A1076" s="24"/>
      <c r="C1076" s="5"/>
    </row>
    <row r="1077" spans="1:3" ht="13.5" customHeight="1">
      <c r="A1077" s="24"/>
      <c r="C1077" s="5"/>
    </row>
    <row r="1078" spans="1:3" ht="13.5" customHeight="1">
      <c r="A1078" s="24"/>
      <c r="C1078" s="5"/>
    </row>
    <row r="1079" spans="1:3" ht="13.5" customHeight="1">
      <c r="A1079" s="24"/>
      <c r="C1079" s="5"/>
    </row>
    <row r="1080" spans="1:3" ht="13.5" customHeight="1">
      <c r="A1080" s="24"/>
      <c r="C1080" s="5"/>
    </row>
    <row r="1081" spans="1:3" ht="13.5" customHeight="1">
      <c r="A1081" s="24"/>
      <c r="C1081" s="5"/>
    </row>
    <row r="1082" spans="1:3" ht="13.5" customHeight="1">
      <c r="A1082" s="24"/>
      <c r="C1082" s="5"/>
    </row>
    <row r="1083" spans="1:3" ht="13.5" customHeight="1">
      <c r="A1083" s="24"/>
      <c r="C1083" s="5"/>
    </row>
    <row r="1084" spans="1:3" ht="13.5" customHeight="1">
      <c r="A1084" s="24"/>
      <c r="C1084" s="5"/>
    </row>
    <row r="1085" spans="1:3" ht="13.5" customHeight="1">
      <c r="A1085" s="24"/>
      <c r="C1085" s="5"/>
    </row>
    <row r="1086" spans="1:3" ht="13.5" customHeight="1">
      <c r="A1086" s="24"/>
      <c r="C1086" s="5"/>
    </row>
    <row r="1087" spans="1:3" ht="13.5" customHeight="1">
      <c r="A1087" s="24"/>
      <c r="C1087" s="5"/>
    </row>
    <row r="1088" spans="1:3" ht="13.5" customHeight="1">
      <c r="A1088" s="24"/>
      <c r="C1088" s="5"/>
    </row>
    <row r="1089" spans="1:3" ht="13.5" customHeight="1">
      <c r="A1089" s="24"/>
      <c r="C1089" s="5"/>
    </row>
    <row r="1090" spans="1:3" ht="13.5" customHeight="1">
      <c r="A1090" s="24"/>
      <c r="C1090" s="5"/>
    </row>
    <row r="1091" spans="1:3" ht="13.5" customHeight="1">
      <c r="A1091" s="24"/>
      <c r="C1091" s="5"/>
    </row>
    <row r="1092" spans="1:3" ht="13.5" customHeight="1">
      <c r="A1092" s="24"/>
      <c r="C1092" s="5"/>
    </row>
    <row r="1093" spans="1:3" ht="13.5" customHeight="1">
      <c r="A1093" s="24"/>
      <c r="C1093" s="5"/>
    </row>
    <row r="1094" spans="1:3" ht="13.5" customHeight="1">
      <c r="A1094" s="24"/>
      <c r="C1094" s="5"/>
    </row>
    <row r="1095" spans="1:3" ht="13.5" customHeight="1">
      <c r="A1095" s="24"/>
      <c r="C1095" s="5"/>
    </row>
    <row r="1096" spans="1:3" ht="13.5" customHeight="1">
      <c r="A1096" s="24"/>
      <c r="C1096" s="5"/>
    </row>
    <row r="1097" spans="1:3" ht="13.5" customHeight="1">
      <c r="A1097" s="24"/>
      <c r="C1097" s="5"/>
    </row>
    <row r="1098" spans="1:3" ht="13.5" customHeight="1">
      <c r="A1098" s="24"/>
      <c r="C1098" s="5"/>
    </row>
    <row r="1099" spans="1:3" ht="13.5" customHeight="1">
      <c r="A1099" s="24"/>
      <c r="C1099" s="5"/>
    </row>
    <row r="1100" spans="1:3" ht="13.5" customHeight="1">
      <c r="A1100" s="24"/>
      <c r="C1100" s="5"/>
    </row>
    <row r="1101" spans="1:3" ht="13.5" customHeight="1">
      <c r="A1101" s="24"/>
      <c r="C1101" s="5"/>
    </row>
    <row r="1102" spans="1:3" ht="13.5" customHeight="1">
      <c r="A1102" s="24"/>
      <c r="C1102" s="5"/>
    </row>
    <row r="1103" spans="1:3" ht="13.5" customHeight="1">
      <c r="A1103" s="24"/>
      <c r="C1103" s="5"/>
    </row>
    <row r="1104" spans="1:3" ht="13.5" customHeight="1">
      <c r="A1104" s="24"/>
      <c r="C1104" s="5"/>
    </row>
    <row r="1105" spans="1:3" ht="13.5" customHeight="1">
      <c r="A1105" s="24"/>
      <c r="C1105" s="5"/>
    </row>
    <row r="1106" spans="1:3" ht="13.5" customHeight="1">
      <c r="A1106" s="24"/>
      <c r="C1106" s="5"/>
    </row>
    <row r="1107" spans="1:3" ht="13.5" customHeight="1">
      <c r="A1107" s="24"/>
      <c r="C1107" s="5"/>
    </row>
    <row r="1108" spans="1:3" ht="13.5" customHeight="1">
      <c r="A1108" s="24"/>
      <c r="C1108" s="5"/>
    </row>
    <row r="1109" spans="1:3" ht="13.5" customHeight="1">
      <c r="A1109" s="24"/>
      <c r="C1109" s="5"/>
    </row>
    <row r="1110" spans="1:3" ht="13.5" customHeight="1">
      <c r="A1110" s="24"/>
      <c r="C1110" s="5"/>
    </row>
    <row r="1111" spans="1:3" ht="13.5" customHeight="1">
      <c r="A1111" s="24"/>
      <c r="C1111" s="5"/>
    </row>
    <row r="1112" spans="1:3" ht="13.5" customHeight="1">
      <c r="A1112" s="24"/>
      <c r="C1112" s="5"/>
    </row>
    <row r="1113" spans="1:3" ht="13.5" customHeight="1">
      <c r="A1113" s="24"/>
      <c r="C1113" s="5"/>
    </row>
    <row r="1114" spans="1:3" ht="13.5" customHeight="1">
      <c r="A1114" s="24"/>
      <c r="C1114" s="5"/>
    </row>
    <row r="1115" spans="1:3" ht="13.5" customHeight="1">
      <c r="A1115" s="24"/>
      <c r="C1115" s="5"/>
    </row>
    <row r="1116" spans="1:3" ht="13.5" customHeight="1">
      <c r="A1116" s="24"/>
      <c r="C1116" s="5"/>
    </row>
    <row r="1117" spans="1:3" ht="13.5" customHeight="1">
      <c r="A1117" s="24"/>
      <c r="C1117" s="5"/>
    </row>
    <row r="1118" spans="1:3" ht="13.5" customHeight="1">
      <c r="A1118" s="24"/>
      <c r="C1118" s="5"/>
    </row>
    <row r="1119" spans="1:3" ht="13.5" customHeight="1">
      <c r="A1119" s="24"/>
      <c r="C1119" s="5"/>
    </row>
    <row r="1120" spans="1:3" ht="13.5" customHeight="1">
      <c r="A1120" s="24"/>
      <c r="C1120" s="5"/>
    </row>
    <row r="1121" spans="1:3" ht="13.5" customHeight="1">
      <c r="A1121" s="24"/>
      <c r="C1121" s="5"/>
    </row>
    <row r="1122" spans="1:3" ht="13.5" customHeight="1">
      <c r="A1122" s="24"/>
      <c r="C1122" s="5"/>
    </row>
    <row r="1123" spans="1:3" ht="13.5" customHeight="1">
      <c r="A1123" s="24"/>
      <c r="C1123" s="5"/>
    </row>
    <row r="1124" spans="1:3" ht="13.5" customHeight="1">
      <c r="A1124" s="24"/>
      <c r="C1124" s="5"/>
    </row>
    <row r="1125" spans="1:3" ht="13.5" customHeight="1">
      <c r="A1125" s="24"/>
      <c r="C1125" s="5"/>
    </row>
    <row r="1126" spans="1:3" ht="13.5" customHeight="1">
      <c r="A1126" s="24"/>
      <c r="C1126" s="5"/>
    </row>
    <row r="1127" spans="1:3" ht="13.5" customHeight="1">
      <c r="A1127" s="24"/>
      <c r="C1127" s="5"/>
    </row>
    <row r="1128" spans="1:3" ht="13.5" customHeight="1">
      <c r="A1128" s="24"/>
      <c r="C1128" s="5"/>
    </row>
    <row r="1129" spans="1:3" ht="13.5" customHeight="1">
      <c r="A1129" s="24"/>
      <c r="C1129" s="5"/>
    </row>
    <row r="1130" spans="1:3" ht="13.5" customHeight="1">
      <c r="A1130" s="24"/>
      <c r="C1130" s="5"/>
    </row>
    <row r="1131" spans="1:3" ht="13.5" customHeight="1">
      <c r="A1131" s="24"/>
      <c r="C1131" s="5"/>
    </row>
    <row r="1132" spans="1:3" ht="13.5" customHeight="1">
      <c r="A1132" s="24"/>
      <c r="C1132" s="5"/>
    </row>
    <row r="1133" spans="1:3" ht="13.5" customHeight="1">
      <c r="A1133" s="24"/>
      <c r="C1133" s="5"/>
    </row>
    <row r="1134" spans="1:3" ht="13.5" customHeight="1">
      <c r="A1134" s="24"/>
      <c r="C1134" s="5"/>
    </row>
    <row r="1135" spans="1:3" ht="13.5" customHeight="1">
      <c r="A1135" s="24"/>
      <c r="C1135" s="5"/>
    </row>
    <row r="1136" spans="1:3" ht="13.5" customHeight="1">
      <c r="A1136" s="24"/>
      <c r="C1136" s="5"/>
    </row>
    <row r="1137" spans="1:3" ht="13.5" customHeight="1">
      <c r="A1137" s="24"/>
      <c r="C1137" s="5"/>
    </row>
    <row r="1138" spans="1:3" ht="13.5" customHeight="1">
      <c r="A1138" s="24"/>
      <c r="C1138" s="5"/>
    </row>
    <row r="1139" spans="1:3" ht="13.5" customHeight="1">
      <c r="A1139" s="24"/>
      <c r="C1139" s="5"/>
    </row>
    <row r="1140" spans="1:3" ht="13.5" customHeight="1">
      <c r="A1140" s="24"/>
      <c r="C1140" s="5"/>
    </row>
    <row r="1141" spans="1:3" ht="13.5" customHeight="1">
      <c r="A1141" s="24"/>
      <c r="C1141" s="5"/>
    </row>
    <row r="1142" spans="1:3" ht="13.5" customHeight="1">
      <c r="A1142" s="24"/>
      <c r="C1142" s="5"/>
    </row>
    <row r="1143" spans="1:3" ht="13.5" customHeight="1">
      <c r="A1143" s="24"/>
      <c r="C1143" s="5"/>
    </row>
    <row r="1144" spans="1:3" ht="13.5" customHeight="1">
      <c r="A1144" s="24"/>
      <c r="C1144" s="5"/>
    </row>
    <row r="1145" spans="1:3" ht="13.5" customHeight="1">
      <c r="A1145" s="24"/>
      <c r="C1145" s="5"/>
    </row>
    <row r="1146" spans="1:3" ht="13.5" customHeight="1">
      <c r="A1146" s="24"/>
      <c r="C1146" s="5"/>
    </row>
    <row r="1147" spans="1:3" ht="13.5" customHeight="1">
      <c r="A1147" s="24"/>
      <c r="C1147" s="5"/>
    </row>
    <row r="1148" spans="1:3" ht="13.5" customHeight="1">
      <c r="A1148" s="24"/>
      <c r="C1148" s="5"/>
    </row>
    <row r="1149" spans="1:3" ht="13.5" customHeight="1">
      <c r="A1149" s="24"/>
      <c r="C1149" s="5"/>
    </row>
    <row r="1150" spans="1:3" ht="13.5" customHeight="1">
      <c r="A1150" s="24"/>
      <c r="C1150" s="5"/>
    </row>
    <row r="1151" spans="1:3" ht="13.5" customHeight="1">
      <c r="A1151" s="24"/>
      <c r="C1151" s="5"/>
    </row>
    <row r="1152" spans="1:3" ht="13.5" customHeight="1">
      <c r="A1152" s="24"/>
      <c r="C1152" s="5"/>
    </row>
    <row r="1153" spans="1:3" ht="13.5" customHeight="1">
      <c r="A1153" s="24"/>
      <c r="C1153" s="5"/>
    </row>
    <row r="1154" spans="1:3" ht="13.5" customHeight="1">
      <c r="A1154" s="24"/>
      <c r="C1154" s="5"/>
    </row>
    <row r="1155" spans="1:3" ht="13.5" customHeight="1">
      <c r="A1155" s="24"/>
      <c r="C1155" s="5"/>
    </row>
    <row r="1156" spans="1:3" ht="13.5" customHeight="1">
      <c r="A1156" s="24"/>
      <c r="C1156" s="5"/>
    </row>
    <row r="1157" spans="1:3" ht="13.5" customHeight="1">
      <c r="A1157" s="24"/>
      <c r="C1157" s="5"/>
    </row>
    <row r="1158" spans="1:3" ht="13.5" customHeight="1">
      <c r="A1158" s="24"/>
      <c r="C1158" s="5"/>
    </row>
    <row r="1159" spans="1:3" ht="13.5" customHeight="1">
      <c r="A1159" s="24"/>
      <c r="C1159" s="5"/>
    </row>
    <row r="1160" spans="1:3" ht="13.5" customHeight="1">
      <c r="A1160" s="24"/>
      <c r="C1160" s="5"/>
    </row>
    <row r="1161" spans="1:3" ht="13.5" customHeight="1">
      <c r="A1161" s="24"/>
      <c r="C1161" s="5"/>
    </row>
    <row r="1162" spans="1:3" ht="13.5" customHeight="1">
      <c r="A1162" s="24"/>
      <c r="C1162" s="5"/>
    </row>
    <row r="1163" spans="1:3" ht="13.5" customHeight="1">
      <c r="A1163" s="24"/>
      <c r="C1163" s="5"/>
    </row>
    <row r="1164" spans="1:3" ht="13.5" customHeight="1">
      <c r="A1164" s="24"/>
      <c r="C1164" s="5"/>
    </row>
    <row r="1165" spans="1:3" ht="13.5" customHeight="1">
      <c r="A1165" s="24"/>
      <c r="C1165" s="5"/>
    </row>
    <row r="1166" spans="1:3" ht="13.5" customHeight="1">
      <c r="A1166" s="24"/>
      <c r="C1166" s="5"/>
    </row>
    <row r="1167" spans="1:3" ht="13.5" customHeight="1">
      <c r="A1167" s="24"/>
      <c r="C1167" s="5"/>
    </row>
    <row r="1168" spans="1:3" ht="13.5" customHeight="1">
      <c r="A1168" s="24"/>
      <c r="C1168" s="5"/>
    </row>
    <row r="1169" spans="1:3" ht="13.5" customHeight="1">
      <c r="A1169" s="24"/>
      <c r="C1169" s="5"/>
    </row>
    <row r="1170" spans="1:3" ht="13.5" customHeight="1">
      <c r="A1170" s="24"/>
      <c r="C1170" s="5"/>
    </row>
    <row r="1171" spans="1:3" ht="13.5" customHeight="1">
      <c r="A1171" s="24"/>
      <c r="C1171" s="5"/>
    </row>
    <row r="1172" spans="1:3" ht="13.5" customHeight="1">
      <c r="A1172" s="24"/>
      <c r="C1172" s="5"/>
    </row>
    <row r="1173" spans="1:3" ht="13.5" customHeight="1">
      <c r="A1173" s="24"/>
      <c r="C1173" s="5"/>
    </row>
    <row r="1174" spans="1:3" ht="13.5" customHeight="1">
      <c r="A1174" s="24"/>
      <c r="C1174" s="5"/>
    </row>
    <row r="1175" spans="1:3" ht="13.5" customHeight="1">
      <c r="A1175" s="24"/>
      <c r="C1175" s="5"/>
    </row>
    <row r="1176" spans="1:3" ht="13.5" customHeight="1">
      <c r="A1176" s="24"/>
      <c r="C1176" s="5"/>
    </row>
    <row r="1177" spans="1:3" ht="13.5" customHeight="1">
      <c r="A1177" s="24"/>
      <c r="C1177" s="5"/>
    </row>
    <row r="1178" spans="1:3" ht="13.5" customHeight="1">
      <c r="A1178" s="24"/>
      <c r="C1178" s="5"/>
    </row>
    <row r="1179" spans="1:3" ht="13.5" customHeight="1">
      <c r="A1179" s="24"/>
      <c r="C1179" s="5"/>
    </row>
    <row r="1180" spans="1:3" ht="13.5" customHeight="1">
      <c r="A1180" s="24"/>
      <c r="C1180" s="5"/>
    </row>
    <row r="1181" spans="1:3" ht="13.5" customHeight="1">
      <c r="A1181" s="24"/>
      <c r="C1181" s="5"/>
    </row>
    <row r="1182" spans="1:3" ht="13.5" customHeight="1">
      <c r="A1182" s="24"/>
      <c r="C1182" s="5"/>
    </row>
    <row r="1183" spans="1:3" ht="13.5" customHeight="1">
      <c r="A1183" s="24"/>
      <c r="C1183" s="5"/>
    </row>
    <row r="1184" spans="1:3" ht="13.5" customHeight="1">
      <c r="A1184" s="24"/>
      <c r="C1184" s="5"/>
    </row>
    <row r="1185" spans="1:3" ht="13.5" customHeight="1">
      <c r="A1185" s="24"/>
      <c r="C1185" s="5"/>
    </row>
    <row r="1186" spans="1:3" ht="13.5" customHeight="1">
      <c r="A1186" s="24"/>
      <c r="C1186" s="5"/>
    </row>
    <row r="1187" spans="1:3" ht="13.5" customHeight="1">
      <c r="A1187" s="24"/>
      <c r="C1187" s="5"/>
    </row>
    <row r="1188" spans="1:3" ht="13.5" customHeight="1">
      <c r="A1188" s="24"/>
      <c r="C1188" s="5"/>
    </row>
    <row r="1189" spans="1:3" ht="13.5" customHeight="1">
      <c r="A1189" s="24"/>
      <c r="C1189" s="5"/>
    </row>
    <row r="1190" spans="1:3" ht="13.5" customHeight="1">
      <c r="A1190" s="24"/>
      <c r="C1190" s="5"/>
    </row>
    <row r="1191" spans="1:3" ht="13.5" customHeight="1">
      <c r="A1191" s="24"/>
      <c r="C1191" s="5"/>
    </row>
    <row r="1192" spans="1:3" ht="13.5" customHeight="1">
      <c r="A1192" s="24"/>
      <c r="C1192" s="5"/>
    </row>
    <row r="1193" spans="1:3" ht="13.5" customHeight="1">
      <c r="A1193" s="24"/>
      <c r="C1193" s="5"/>
    </row>
    <row r="1194" spans="1:3" ht="13.5" customHeight="1">
      <c r="A1194" s="24"/>
      <c r="C1194" s="5"/>
    </row>
    <row r="1195" spans="1:3" ht="13.5" customHeight="1">
      <c r="A1195" s="24"/>
      <c r="C1195" s="5"/>
    </row>
    <row r="1196" spans="1:3" ht="13.5" customHeight="1">
      <c r="A1196" s="24"/>
      <c r="C1196" s="5"/>
    </row>
    <row r="1197" spans="1:3" ht="13.5" customHeight="1">
      <c r="A1197" s="24"/>
      <c r="C1197" s="5"/>
    </row>
    <row r="1198" spans="1:3" ht="13.5" customHeight="1">
      <c r="A1198" s="24"/>
      <c r="C1198" s="5"/>
    </row>
    <row r="1199" spans="1:3" ht="13.5" customHeight="1">
      <c r="A1199" s="24"/>
      <c r="C1199" s="5"/>
    </row>
    <row r="1200" spans="1:3" ht="13.5" customHeight="1">
      <c r="A1200" s="24"/>
      <c r="C1200" s="5"/>
    </row>
    <row r="1201" spans="1:3" ht="13.5" customHeight="1">
      <c r="A1201" s="24"/>
      <c r="C1201" s="5"/>
    </row>
    <row r="1202" spans="1:3" ht="13.5" customHeight="1">
      <c r="A1202" s="24"/>
      <c r="C1202" s="5"/>
    </row>
    <row r="1203" spans="1:3" ht="13.5" customHeight="1">
      <c r="A1203" s="24"/>
      <c r="C1203" s="5"/>
    </row>
    <row r="1204" spans="1:3" ht="13.5" customHeight="1">
      <c r="A1204" s="24"/>
      <c r="C1204" s="5"/>
    </row>
    <row r="1205" spans="1:3" ht="13.5" customHeight="1">
      <c r="A1205" s="24"/>
      <c r="C1205" s="5"/>
    </row>
    <row r="1206" spans="1:3" ht="13.5" customHeight="1">
      <c r="A1206" s="24"/>
      <c r="C1206" s="5"/>
    </row>
    <row r="1207" spans="1:3" ht="13.5" customHeight="1">
      <c r="A1207" s="24"/>
      <c r="C1207" s="5"/>
    </row>
    <row r="1208" spans="1:3" ht="13.5" customHeight="1">
      <c r="A1208" s="24"/>
      <c r="C1208" s="5"/>
    </row>
    <row r="1209" spans="1:3" ht="13.5" customHeight="1">
      <c r="A1209" s="24"/>
      <c r="C1209" s="5"/>
    </row>
    <row r="1210" spans="1:3" ht="13.5" customHeight="1">
      <c r="A1210" s="24"/>
      <c r="C1210" s="5"/>
    </row>
    <row r="1211" spans="1:3" ht="13.5" customHeight="1">
      <c r="A1211" s="24"/>
      <c r="C1211" s="5"/>
    </row>
    <row r="1212" spans="1:3" ht="13.5" customHeight="1">
      <c r="A1212" s="24"/>
      <c r="C1212" s="5"/>
    </row>
    <row r="1213" spans="1:3" ht="13.5" customHeight="1">
      <c r="A1213" s="24"/>
      <c r="C1213" s="5"/>
    </row>
    <row r="1214" spans="1:3" ht="13.5" customHeight="1">
      <c r="A1214" s="24"/>
      <c r="C1214" s="5"/>
    </row>
    <row r="1215" spans="1:3" ht="13.5" customHeight="1">
      <c r="A1215" s="24"/>
      <c r="C1215" s="5"/>
    </row>
    <row r="1216" spans="1:3" ht="13.5" customHeight="1">
      <c r="A1216" s="24"/>
      <c r="C1216" s="5"/>
    </row>
    <row r="1217" spans="1:3" ht="13.5" customHeight="1">
      <c r="A1217" s="24"/>
      <c r="C1217" s="5"/>
    </row>
    <row r="1218" spans="1:3" ht="13.5" customHeight="1">
      <c r="A1218" s="24"/>
      <c r="C1218" s="5"/>
    </row>
    <row r="1219" spans="1:3" ht="13.5" customHeight="1">
      <c r="A1219" s="24"/>
      <c r="C1219" s="5"/>
    </row>
    <row r="1220" spans="1:3" ht="13.5" customHeight="1">
      <c r="A1220" s="24"/>
      <c r="C1220" s="5"/>
    </row>
    <row r="1221" spans="1:3" ht="13.5" customHeight="1">
      <c r="A1221" s="24"/>
      <c r="C1221" s="5"/>
    </row>
    <row r="1222" spans="1:3" ht="13.5" customHeight="1">
      <c r="A1222" s="24"/>
      <c r="C1222" s="5"/>
    </row>
    <row r="1223" spans="1:3" ht="13.5" customHeight="1">
      <c r="A1223" s="24"/>
      <c r="C1223" s="5"/>
    </row>
    <row r="1224" spans="1:3" ht="13.5" customHeight="1">
      <c r="A1224" s="24"/>
      <c r="C1224" s="5"/>
    </row>
    <row r="1225" spans="1:3" ht="13.5" customHeight="1">
      <c r="A1225" s="24"/>
      <c r="C1225" s="5"/>
    </row>
    <row r="1226" spans="1:3" ht="13.5" customHeight="1">
      <c r="A1226" s="24"/>
      <c r="C1226" s="5"/>
    </row>
    <row r="1227" spans="1:3" ht="13.5" customHeight="1">
      <c r="A1227" s="24"/>
      <c r="C1227" s="5"/>
    </row>
    <row r="1228" spans="1:3" ht="13.5" customHeight="1">
      <c r="A1228" s="24"/>
      <c r="C1228" s="5"/>
    </row>
    <row r="1229" spans="1:3" ht="13.5" customHeight="1">
      <c r="A1229" s="24"/>
      <c r="C1229" s="5"/>
    </row>
    <row r="1230" spans="1:3" ht="13.5" customHeight="1">
      <c r="A1230" s="24"/>
      <c r="C1230" s="5"/>
    </row>
    <row r="1231" spans="1:3" ht="13.5" customHeight="1">
      <c r="A1231" s="24"/>
      <c r="C1231" s="5"/>
    </row>
    <row r="1232" spans="1:3" ht="13.5" customHeight="1">
      <c r="A1232" s="24"/>
      <c r="C1232" s="5"/>
    </row>
    <row r="1233" spans="1:3" ht="13.5" customHeight="1">
      <c r="A1233" s="24"/>
      <c r="C1233" s="5"/>
    </row>
    <row r="1234" spans="1:3" ht="13.5" customHeight="1">
      <c r="A1234" s="24"/>
      <c r="C1234" s="5"/>
    </row>
    <row r="1235" spans="1:3" ht="13.5" customHeight="1">
      <c r="A1235" s="24"/>
      <c r="C1235" s="5"/>
    </row>
    <row r="1236" spans="1:3" ht="13.5" customHeight="1">
      <c r="A1236" s="24"/>
      <c r="C1236" s="5"/>
    </row>
    <row r="1237" spans="1:3" ht="13.5" customHeight="1">
      <c r="A1237" s="24"/>
      <c r="C1237" s="5"/>
    </row>
    <row r="1238" spans="1:3" ht="13.5" customHeight="1">
      <c r="A1238" s="24"/>
      <c r="C1238" s="5"/>
    </row>
    <row r="1239" spans="1:3" ht="13.5" customHeight="1">
      <c r="A1239" s="24"/>
      <c r="C1239" s="5"/>
    </row>
    <row r="1240" spans="1:3" ht="13.5" customHeight="1">
      <c r="A1240" s="24"/>
      <c r="C1240" s="5"/>
    </row>
    <row r="1241" spans="1:3" ht="13.5" customHeight="1">
      <c r="A1241" s="24"/>
      <c r="C1241" s="5"/>
    </row>
    <row r="1242" spans="1:3" ht="13.5" customHeight="1">
      <c r="A1242" s="24"/>
      <c r="C1242" s="5"/>
    </row>
    <row r="1243" spans="1:3" ht="13.5" customHeight="1">
      <c r="A1243" s="24"/>
      <c r="C1243" s="5"/>
    </row>
    <row r="1244" spans="1:3" ht="13.5" customHeight="1">
      <c r="A1244" s="24"/>
      <c r="C1244" s="5"/>
    </row>
    <row r="1245" spans="1:3" ht="13.5" customHeight="1">
      <c r="A1245" s="24"/>
      <c r="C1245" s="5"/>
    </row>
    <row r="1246" spans="1:3" ht="13.5" customHeight="1">
      <c r="A1246" s="24"/>
      <c r="C1246" s="5"/>
    </row>
    <row r="1247" spans="1:3" ht="13.5" customHeight="1">
      <c r="A1247" s="24"/>
      <c r="C1247" s="5"/>
    </row>
    <row r="1248" spans="1:3" ht="13.5" customHeight="1">
      <c r="A1248" s="24"/>
      <c r="C1248" s="5"/>
    </row>
    <row r="1249" spans="1:3" ht="13.5" customHeight="1">
      <c r="A1249" s="24"/>
      <c r="C1249" s="5"/>
    </row>
    <row r="1250" spans="1:3" ht="13.5" customHeight="1">
      <c r="A1250" s="24"/>
      <c r="C1250" s="5"/>
    </row>
    <row r="1251" spans="1:3" ht="13.5" customHeight="1">
      <c r="A1251" s="24"/>
      <c r="C1251" s="5"/>
    </row>
    <row r="1252" spans="1:3" ht="13.5" customHeight="1">
      <c r="A1252" s="24"/>
      <c r="C1252" s="5"/>
    </row>
    <row r="1253" spans="1:3" ht="13.5" customHeight="1">
      <c r="A1253" s="24"/>
      <c r="C1253" s="5"/>
    </row>
    <row r="1254" spans="1:3" ht="13.5" customHeight="1">
      <c r="A1254" s="24"/>
      <c r="C1254" s="5"/>
    </row>
    <row r="1255" spans="1:3" ht="13.5" customHeight="1">
      <c r="A1255" s="24"/>
      <c r="C1255" s="5"/>
    </row>
    <row r="1256" spans="1:3" ht="13.5" customHeight="1">
      <c r="A1256" s="24"/>
      <c r="C1256" s="5"/>
    </row>
    <row r="1257" spans="1:3" ht="13.5" customHeight="1">
      <c r="A1257" s="24"/>
      <c r="C1257" s="5"/>
    </row>
    <row r="1258" spans="1:3" ht="13.5" customHeight="1">
      <c r="A1258" s="24"/>
      <c r="C1258" s="5"/>
    </row>
    <row r="1259" spans="1:3" ht="13.5" customHeight="1">
      <c r="A1259" s="24"/>
      <c r="C1259" s="5"/>
    </row>
    <row r="1260" spans="1:3" ht="13.5" customHeight="1">
      <c r="A1260" s="24"/>
      <c r="C1260" s="5"/>
    </row>
    <row r="1261" spans="1:3" ht="13.5" customHeight="1">
      <c r="A1261" s="24"/>
      <c r="C1261" s="5"/>
    </row>
    <row r="1262" spans="1:3" ht="13.5" customHeight="1">
      <c r="A1262" s="24"/>
      <c r="C1262" s="5"/>
    </row>
    <row r="1263" spans="1:3" ht="13.5" customHeight="1">
      <c r="A1263" s="24"/>
      <c r="C1263" s="5"/>
    </row>
    <row r="1264" spans="1:3" ht="13.5" customHeight="1">
      <c r="A1264" s="24"/>
      <c r="C1264" s="5"/>
    </row>
    <row r="1265" spans="1:3" ht="13.5" customHeight="1">
      <c r="A1265" s="24"/>
      <c r="C1265" s="5"/>
    </row>
    <row r="1266" spans="1:3" ht="13.5" customHeight="1">
      <c r="A1266" s="24"/>
      <c r="C1266" s="5"/>
    </row>
    <row r="1267" spans="1:3" ht="13.5" customHeight="1">
      <c r="A1267" s="24"/>
      <c r="C1267" s="5"/>
    </row>
    <row r="1268" spans="1:3" ht="13.5" customHeight="1">
      <c r="A1268" s="24"/>
      <c r="C1268" s="5"/>
    </row>
    <row r="1269" spans="1:3" ht="13.5" customHeight="1">
      <c r="A1269" s="24"/>
      <c r="C1269" s="5"/>
    </row>
    <row r="1270" spans="1:3" ht="13.5" customHeight="1">
      <c r="A1270" s="24"/>
      <c r="C1270" s="5"/>
    </row>
    <row r="1271" spans="1:3" ht="13.5" customHeight="1">
      <c r="A1271" s="24"/>
      <c r="C1271" s="5"/>
    </row>
    <row r="1272" spans="1:3" ht="13.5" customHeight="1">
      <c r="A1272" s="24"/>
      <c r="C1272" s="5"/>
    </row>
    <row r="1273" spans="1:3" ht="13.5" customHeight="1">
      <c r="A1273" s="24"/>
      <c r="C1273" s="5"/>
    </row>
    <row r="1274" spans="1:3" ht="13.5" customHeight="1">
      <c r="A1274" s="24"/>
      <c r="C1274" s="5"/>
    </row>
    <row r="1275" spans="1:3" ht="13.5" customHeight="1">
      <c r="A1275" s="24"/>
      <c r="C1275" s="5"/>
    </row>
    <row r="1276" spans="1:3" ht="13.5" customHeight="1">
      <c r="A1276" s="24"/>
      <c r="C1276" s="5"/>
    </row>
    <row r="1277" spans="1:3" ht="13.5" customHeight="1">
      <c r="A1277" s="24"/>
      <c r="C1277" s="5"/>
    </row>
    <row r="1278" spans="1:3" ht="13.5" customHeight="1">
      <c r="A1278" s="24"/>
      <c r="C1278" s="5"/>
    </row>
    <row r="1279" spans="1:3" ht="13.5" customHeight="1">
      <c r="A1279" s="24"/>
      <c r="C1279" s="5"/>
    </row>
    <row r="1280" spans="1:3" ht="13.5" customHeight="1">
      <c r="A1280" s="24"/>
      <c r="C1280" s="5"/>
    </row>
    <row r="1281" spans="1:3" ht="13.5" customHeight="1">
      <c r="A1281" s="24"/>
      <c r="C1281" s="5"/>
    </row>
    <row r="1282" spans="1:3" ht="13.5" customHeight="1">
      <c r="A1282" s="24"/>
      <c r="C1282" s="5"/>
    </row>
    <row r="1283" spans="1:3" ht="13.5" customHeight="1">
      <c r="A1283" s="24"/>
      <c r="C1283" s="5"/>
    </row>
    <row r="1284" spans="1:3" ht="13.5" customHeight="1">
      <c r="A1284" s="24"/>
      <c r="C1284" s="5"/>
    </row>
    <row r="1285" spans="1:3" ht="13.5" customHeight="1">
      <c r="A1285" s="24"/>
      <c r="C1285" s="5"/>
    </row>
    <row r="1286" spans="1:3" ht="13.5" customHeight="1">
      <c r="A1286" s="24"/>
      <c r="C1286" s="5"/>
    </row>
    <row r="1287" spans="1:3" ht="13.5" customHeight="1">
      <c r="A1287" s="24"/>
      <c r="C1287" s="5"/>
    </row>
    <row r="1288" spans="1:3" ht="13.5" customHeight="1">
      <c r="A1288" s="24"/>
      <c r="C1288" s="5"/>
    </row>
    <row r="1289" spans="1:3" ht="13.5" customHeight="1">
      <c r="A1289" s="24"/>
      <c r="C1289" s="5"/>
    </row>
    <row r="1290" spans="1:3" ht="13.5" customHeight="1">
      <c r="A1290" s="24"/>
      <c r="C1290" s="5"/>
    </row>
    <row r="1291" spans="1:3" ht="13.5" customHeight="1">
      <c r="A1291" s="24"/>
      <c r="C1291" s="5"/>
    </row>
    <row r="1292" spans="1:3" ht="13.5" customHeight="1">
      <c r="A1292" s="24"/>
      <c r="C1292" s="5"/>
    </row>
    <row r="1293" spans="1:3" ht="13.5" customHeight="1">
      <c r="A1293" s="24"/>
      <c r="C1293" s="5"/>
    </row>
    <row r="1294" spans="1:3" ht="13.5" customHeight="1">
      <c r="A1294" s="24"/>
      <c r="C1294" s="5"/>
    </row>
    <row r="1295" spans="1:3" ht="13.5" customHeight="1">
      <c r="A1295" s="24"/>
      <c r="C1295" s="5"/>
    </row>
    <row r="1296" spans="1:3" ht="13.5" customHeight="1">
      <c r="A1296" s="24"/>
      <c r="C1296" s="5"/>
    </row>
    <row r="1297" spans="1:3" ht="13.5" customHeight="1">
      <c r="A1297" s="24"/>
      <c r="C1297" s="5"/>
    </row>
    <row r="1298" spans="1:3" ht="13.5" customHeight="1">
      <c r="A1298" s="24"/>
      <c r="C1298" s="5"/>
    </row>
    <row r="1299" spans="1:3" ht="13.5" customHeight="1">
      <c r="A1299" s="24"/>
      <c r="C1299" s="5"/>
    </row>
    <row r="1300" spans="1:3" ht="13.5" customHeight="1">
      <c r="A1300" s="24"/>
      <c r="C1300" s="5"/>
    </row>
    <row r="1301" spans="1:3" ht="13.5" customHeight="1">
      <c r="A1301" s="24"/>
      <c r="C1301" s="5"/>
    </row>
    <row r="1302" spans="1:3" ht="13.5" customHeight="1">
      <c r="A1302" s="24"/>
      <c r="C1302" s="5"/>
    </row>
    <row r="1303" spans="1:3" ht="13.5" customHeight="1">
      <c r="A1303" s="24"/>
      <c r="C1303" s="5"/>
    </row>
    <row r="1304" spans="1:3" ht="13.5" customHeight="1">
      <c r="A1304" s="24"/>
      <c r="C1304" s="5"/>
    </row>
    <row r="1305" spans="1:3" ht="13.5" customHeight="1">
      <c r="A1305" s="24"/>
      <c r="C1305" s="5"/>
    </row>
    <row r="1306" spans="1:3" ht="13.5" customHeight="1">
      <c r="A1306" s="24"/>
      <c r="C1306" s="5"/>
    </row>
    <row r="1307" spans="1:3" ht="13.5" customHeight="1">
      <c r="A1307" s="24"/>
      <c r="C1307" s="5"/>
    </row>
    <row r="1308" spans="1:3" ht="13.5" customHeight="1">
      <c r="A1308" s="24"/>
      <c r="C1308" s="5"/>
    </row>
    <row r="1309" spans="1:3" ht="13.5" customHeight="1">
      <c r="A1309" s="24"/>
      <c r="C1309" s="5"/>
    </row>
    <row r="1310" spans="1:3" ht="13.5" customHeight="1">
      <c r="A1310" s="24"/>
      <c r="C1310" s="5"/>
    </row>
    <row r="1311" spans="1:3" ht="13.5" customHeight="1">
      <c r="A1311" s="24"/>
      <c r="C1311" s="5"/>
    </row>
    <row r="1312" spans="1:3" ht="13.5" customHeight="1">
      <c r="A1312" s="24"/>
      <c r="C1312" s="5"/>
    </row>
    <row r="1313" spans="1:3" ht="13.5" customHeight="1">
      <c r="A1313" s="24"/>
      <c r="C1313" s="5"/>
    </row>
    <row r="1314" spans="1:3" ht="13.5" customHeight="1">
      <c r="A1314" s="24"/>
      <c r="C1314" s="5"/>
    </row>
    <row r="1315" spans="1:3" ht="13.5" customHeight="1">
      <c r="A1315" s="24"/>
      <c r="C1315" s="5"/>
    </row>
    <row r="1316" spans="1:3" ht="13.5" customHeight="1">
      <c r="A1316" s="24"/>
      <c r="C1316" s="5"/>
    </row>
    <row r="1317" spans="1:3" ht="13.5" customHeight="1">
      <c r="A1317" s="24"/>
      <c r="C1317" s="5"/>
    </row>
    <row r="1318" spans="1:3" ht="13.5" customHeight="1">
      <c r="A1318" s="24"/>
      <c r="C1318" s="5"/>
    </row>
    <row r="1319" spans="1:3" ht="13.5" customHeight="1">
      <c r="A1319" s="24"/>
      <c r="C1319" s="5"/>
    </row>
    <row r="1320" spans="1:3" ht="13.5" customHeight="1">
      <c r="A1320" s="24"/>
      <c r="C1320" s="5"/>
    </row>
    <row r="1321" spans="1:3" ht="13.5" customHeight="1">
      <c r="A1321" s="24"/>
      <c r="C1321" s="5"/>
    </row>
    <row r="1322" spans="1:3" ht="13.5" customHeight="1">
      <c r="A1322" s="24"/>
      <c r="C1322" s="5"/>
    </row>
    <row r="1323" spans="1:3" ht="13.5" customHeight="1">
      <c r="A1323" s="24"/>
      <c r="C1323" s="5"/>
    </row>
    <row r="1324" spans="1:3" ht="13.5" customHeight="1">
      <c r="A1324" s="24"/>
      <c r="C1324" s="5"/>
    </row>
    <row r="1325" spans="1:3" ht="13.5" customHeight="1">
      <c r="A1325" s="24"/>
      <c r="C1325" s="5"/>
    </row>
    <row r="1326" spans="1:3" ht="13.5" customHeight="1">
      <c r="A1326" s="24"/>
      <c r="C1326" s="5"/>
    </row>
    <row r="1327" spans="1:3" ht="13.5" customHeight="1">
      <c r="A1327" s="24"/>
      <c r="C1327" s="5"/>
    </row>
    <row r="1328" spans="1:3" ht="13.5" customHeight="1">
      <c r="A1328" s="24"/>
      <c r="C1328" s="5"/>
    </row>
    <row r="1329" spans="1:3" ht="13.5" customHeight="1">
      <c r="A1329" s="24"/>
      <c r="C1329" s="5"/>
    </row>
    <row r="1330" spans="1:3" ht="13.5" customHeight="1">
      <c r="A1330" s="24"/>
      <c r="C1330" s="5"/>
    </row>
    <row r="1331" spans="1:3" ht="13.5" customHeight="1">
      <c r="A1331" s="24"/>
      <c r="C1331" s="5"/>
    </row>
    <row r="1332" spans="1:3" ht="13.5" customHeight="1">
      <c r="A1332" s="24"/>
      <c r="C1332" s="5"/>
    </row>
    <row r="1333" spans="1:3" ht="13.5" customHeight="1">
      <c r="A1333" s="24"/>
      <c r="C1333" s="5"/>
    </row>
    <row r="1334" spans="1:3" ht="13.5" customHeight="1">
      <c r="A1334" s="24"/>
      <c r="C1334" s="5"/>
    </row>
    <row r="1335" spans="1:3" ht="13.5" customHeight="1">
      <c r="A1335" s="24"/>
      <c r="C1335" s="5"/>
    </row>
    <row r="1336" spans="1:3" ht="13.5" customHeight="1">
      <c r="A1336" s="24"/>
      <c r="C1336" s="5"/>
    </row>
    <row r="1337" spans="1:3" ht="13.5" customHeight="1">
      <c r="A1337" s="24"/>
      <c r="C1337" s="5"/>
    </row>
    <row r="1338" spans="1:3" ht="13.5" customHeight="1">
      <c r="A1338" s="24"/>
      <c r="C1338" s="5"/>
    </row>
    <row r="1339" spans="1:3" ht="13.5" customHeight="1">
      <c r="A1339" s="24"/>
      <c r="C1339" s="5"/>
    </row>
    <row r="1340" spans="1:3" ht="13.5" customHeight="1">
      <c r="A1340" s="24"/>
      <c r="C1340" s="5"/>
    </row>
    <row r="1341" spans="1:3" ht="13.5" customHeight="1">
      <c r="A1341" s="24"/>
      <c r="C1341" s="5"/>
    </row>
    <row r="1342" spans="1:3" ht="13.5" customHeight="1">
      <c r="A1342" s="24"/>
      <c r="C1342" s="5"/>
    </row>
    <row r="1343" spans="1:3" ht="13.5" customHeight="1">
      <c r="A1343" s="24"/>
      <c r="C1343" s="5"/>
    </row>
    <row r="1344" spans="1:3" ht="13.5" customHeight="1">
      <c r="A1344" s="24"/>
      <c r="C1344" s="5"/>
    </row>
    <row r="1345" spans="1:3" ht="13.5" customHeight="1">
      <c r="A1345" s="24"/>
      <c r="C1345" s="5"/>
    </row>
    <row r="1346" spans="1:3" ht="13.5" customHeight="1">
      <c r="A1346" s="24"/>
      <c r="C1346" s="5"/>
    </row>
    <row r="1347" spans="1:3" ht="13.5" customHeight="1">
      <c r="A1347" s="24"/>
      <c r="C1347" s="5"/>
    </row>
    <row r="1348" spans="1:3" ht="13.5" customHeight="1">
      <c r="A1348" s="24"/>
      <c r="C1348" s="5"/>
    </row>
    <row r="1349" spans="1:3" ht="13.5" customHeight="1">
      <c r="A1349" s="24"/>
      <c r="C1349" s="5"/>
    </row>
    <row r="1350" spans="1:3" ht="13.5" customHeight="1">
      <c r="A1350" s="24"/>
      <c r="C1350" s="5"/>
    </row>
    <row r="1351" spans="1:3" ht="13.5" customHeight="1">
      <c r="A1351" s="24"/>
      <c r="C1351" s="5"/>
    </row>
    <row r="1352" spans="1:3" ht="13.5" customHeight="1">
      <c r="A1352" s="24"/>
      <c r="C1352" s="5"/>
    </row>
    <row r="1353" spans="1:3" ht="13.5" customHeight="1">
      <c r="A1353" s="24"/>
      <c r="C1353" s="5"/>
    </row>
    <row r="1354" spans="1:3" ht="13.5" customHeight="1">
      <c r="A1354" s="24"/>
      <c r="C1354" s="5"/>
    </row>
    <row r="1355" spans="1:3" ht="13.5" customHeight="1">
      <c r="A1355" s="24"/>
      <c r="C1355" s="5"/>
    </row>
    <row r="1356" spans="1:3" ht="13.5" customHeight="1">
      <c r="A1356" s="24"/>
      <c r="C1356" s="5"/>
    </row>
    <row r="1357" spans="1:3" ht="13.5" customHeight="1">
      <c r="A1357" s="24"/>
      <c r="C1357" s="5"/>
    </row>
    <row r="1358" spans="1:3" ht="13.5" customHeight="1">
      <c r="A1358" s="24"/>
      <c r="C1358" s="5"/>
    </row>
    <row r="1359" spans="1:3" ht="13.5" customHeight="1">
      <c r="A1359" s="24"/>
      <c r="C1359" s="5"/>
    </row>
    <row r="1360" spans="1:3" ht="13.5" customHeight="1">
      <c r="A1360" s="24"/>
      <c r="C1360" s="5"/>
    </row>
    <row r="1361" spans="1:3" ht="13.5" customHeight="1">
      <c r="A1361" s="24"/>
      <c r="C1361" s="5"/>
    </row>
    <row r="1362" spans="1:3" ht="13.5" customHeight="1">
      <c r="A1362" s="24"/>
      <c r="C1362" s="5"/>
    </row>
    <row r="1363" spans="1:3" ht="13.5" customHeight="1">
      <c r="A1363" s="24"/>
      <c r="C1363" s="5"/>
    </row>
    <row r="1364" spans="1:3" ht="13.5" customHeight="1">
      <c r="A1364" s="24"/>
      <c r="C1364" s="5"/>
    </row>
    <row r="1365" spans="1:3" ht="13.5" customHeight="1">
      <c r="A1365" s="24"/>
      <c r="C1365" s="5"/>
    </row>
    <row r="1366" spans="1:3" ht="13.5" customHeight="1">
      <c r="A1366" s="24"/>
      <c r="C1366" s="5"/>
    </row>
    <row r="1367" spans="1:3" ht="13.5" customHeight="1">
      <c r="A1367" s="24"/>
      <c r="C1367" s="5"/>
    </row>
    <row r="1368" spans="1:3" ht="13.5" customHeight="1">
      <c r="A1368" s="24"/>
      <c r="C1368" s="5"/>
    </row>
    <row r="1369" spans="1:3" ht="13.5" customHeight="1">
      <c r="A1369" s="24"/>
      <c r="C1369" s="5"/>
    </row>
    <row r="1370" spans="1:3" ht="13.5" customHeight="1">
      <c r="A1370" s="24"/>
      <c r="C1370" s="5"/>
    </row>
    <row r="1371" spans="1:3" ht="13.5" customHeight="1">
      <c r="A1371" s="24"/>
      <c r="C1371" s="5"/>
    </row>
    <row r="1372" spans="1:3" ht="13.5" customHeight="1">
      <c r="A1372" s="24"/>
      <c r="C1372" s="5"/>
    </row>
    <row r="1373" spans="1:3" ht="13.5" customHeight="1">
      <c r="A1373" s="24"/>
      <c r="C1373" s="5"/>
    </row>
    <row r="1374" spans="1:3" ht="13.5" customHeight="1">
      <c r="A1374" s="24"/>
      <c r="C1374" s="5"/>
    </row>
    <row r="1375" spans="1:3" ht="13.5" customHeight="1">
      <c r="A1375" s="24"/>
      <c r="C1375" s="5"/>
    </row>
    <row r="1376" spans="1:3" ht="13.5" customHeight="1">
      <c r="A1376" s="24"/>
      <c r="C1376" s="5"/>
    </row>
    <row r="1377" spans="1:3" ht="13.5" customHeight="1">
      <c r="A1377" s="24"/>
      <c r="C1377" s="5"/>
    </row>
    <row r="1378" spans="1:3" ht="13.5" customHeight="1">
      <c r="A1378" s="24"/>
      <c r="C1378" s="5"/>
    </row>
    <row r="1379" spans="1:3" ht="13.5" customHeight="1">
      <c r="A1379" s="24"/>
      <c r="C1379" s="5"/>
    </row>
    <row r="1380" spans="1:3" ht="13.5" customHeight="1">
      <c r="A1380" s="24"/>
      <c r="C1380" s="5"/>
    </row>
    <row r="1381" spans="1:3" ht="13.5" customHeight="1">
      <c r="A1381" s="24"/>
      <c r="C1381" s="5"/>
    </row>
    <row r="1382" spans="1:3" ht="13.5" customHeight="1">
      <c r="A1382" s="24"/>
      <c r="C1382" s="5"/>
    </row>
    <row r="1383" spans="1:3" ht="13.5" customHeight="1">
      <c r="A1383" s="24"/>
      <c r="C1383" s="5"/>
    </row>
    <row r="1384" spans="1:3" ht="13.5" customHeight="1">
      <c r="A1384" s="24"/>
      <c r="C1384" s="5"/>
    </row>
    <row r="1385" spans="1:3" ht="13.5" customHeight="1">
      <c r="A1385" s="24"/>
      <c r="C1385" s="5"/>
    </row>
    <row r="1386" spans="1:3" ht="13.5" customHeight="1">
      <c r="A1386" s="24"/>
      <c r="C1386" s="5"/>
    </row>
    <row r="1387" spans="1:3" ht="13.5" customHeight="1">
      <c r="A1387" s="24"/>
      <c r="C1387" s="5"/>
    </row>
    <row r="1388" spans="1:3" ht="13.5" customHeight="1">
      <c r="A1388" s="24"/>
      <c r="C1388" s="5"/>
    </row>
    <row r="1389" spans="1:3" ht="13.5" customHeight="1">
      <c r="A1389" s="24"/>
      <c r="C1389" s="5"/>
    </row>
    <row r="1390" spans="1:3" ht="13.5" customHeight="1">
      <c r="A1390" s="24"/>
      <c r="C1390" s="5"/>
    </row>
    <row r="1391" spans="1:3" ht="13.5" customHeight="1">
      <c r="A1391" s="24"/>
      <c r="C1391" s="5"/>
    </row>
    <row r="1392" spans="1:3" ht="13.5" customHeight="1">
      <c r="A1392" s="24"/>
      <c r="C1392" s="5"/>
    </row>
    <row r="1393" spans="1:3" ht="13.5" customHeight="1">
      <c r="A1393" s="24"/>
      <c r="C1393" s="5"/>
    </row>
    <row r="1394" spans="1:3" ht="13.5" customHeight="1">
      <c r="A1394" s="24"/>
      <c r="C1394" s="5"/>
    </row>
    <row r="1395" spans="1:3" ht="13.5" customHeight="1">
      <c r="A1395" s="24"/>
      <c r="C1395" s="5"/>
    </row>
    <row r="1396" spans="1:3" ht="13.5" customHeight="1">
      <c r="A1396" s="24"/>
      <c r="C1396" s="5"/>
    </row>
    <row r="1397" spans="1:3" ht="13.5" customHeight="1">
      <c r="A1397" s="24"/>
      <c r="C1397" s="5"/>
    </row>
    <row r="1398" spans="1:3" ht="13.5" customHeight="1">
      <c r="A1398" s="24"/>
      <c r="C1398" s="5"/>
    </row>
    <row r="1399" spans="1:3" ht="13.5" customHeight="1">
      <c r="A1399" s="24"/>
      <c r="C1399" s="5"/>
    </row>
    <row r="1400" spans="1:3" ht="13.5" customHeight="1">
      <c r="A1400" s="24"/>
      <c r="C1400" s="5"/>
    </row>
    <row r="1401" spans="1:3" ht="13.5" customHeight="1">
      <c r="A1401" s="24"/>
      <c r="C1401" s="5"/>
    </row>
    <row r="1402" spans="1:3" ht="13.5" customHeight="1">
      <c r="A1402" s="24"/>
      <c r="C1402" s="5"/>
    </row>
    <row r="1403" spans="1:3" ht="13.5" customHeight="1">
      <c r="A1403" s="24"/>
      <c r="C1403" s="5"/>
    </row>
    <row r="1404" spans="1:3" ht="13.5" customHeight="1">
      <c r="A1404" s="24"/>
      <c r="C1404" s="5"/>
    </row>
    <row r="1405" spans="1:3" ht="13.5" customHeight="1">
      <c r="A1405" s="24"/>
      <c r="C1405" s="5"/>
    </row>
    <row r="1406" spans="1:3" ht="13.5" customHeight="1">
      <c r="A1406" s="24"/>
      <c r="C1406" s="5"/>
    </row>
    <row r="1407" spans="1:3" ht="13.5" customHeight="1">
      <c r="A1407" s="24"/>
      <c r="C1407" s="5"/>
    </row>
    <row r="1408" spans="1:3" ht="13.5" customHeight="1">
      <c r="A1408" s="24"/>
      <c r="C1408" s="5"/>
    </row>
    <row r="1409" spans="1:3" ht="13.5" customHeight="1">
      <c r="A1409" s="24"/>
      <c r="C1409" s="5"/>
    </row>
    <row r="1410" spans="1:3" ht="13.5" customHeight="1">
      <c r="A1410" s="24"/>
      <c r="C1410" s="5"/>
    </row>
    <row r="1411" spans="1:3" ht="13.5" customHeight="1">
      <c r="A1411" s="24"/>
      <c r="C1411" s="5"/>
    </row>
    <row r="1412" spans="1:3" ht="13.5" customHeight="1">
      <c r="A1412" s="24"/>
      <c r="C1412" s="5"/>
    </row>
    <row r="1413" spans="1:3" ht="13.5" customHeight="1">
      <c r="A1413" s="24"/>
      <c r="C1413" s="5"/>
    </row>
    <row r="1414" spans="1:3" ht="13.5" customHeight="1">
      <c r="A1414" s="24"/>
      <c r="C1414" s="5"/>
    </row>
    <row r="1415" spans="1:3" ht="13.5" customHeight="1">
      <c r="A1415" s="24"/>
      <c r="C1415" s="5"/>
    </row>
    <row r="1416" spans="1:3" ht="13.5" customHeight="1">
      <c r="A1416" s="24"/>
      <c r="C1416" s="5"/>
    </row>
    <row r="1417" spans="1:3" ht="13.5" customHeight="1">
      <c r="A1417" s="24"/>
      <c r="C1417" s="5"/>
    </row>
    <row r="1418" spans="1:3" ht="13.5" customHeight="1">
      <c r="A1418" s="24"/>
      <c r="C1418" s="5"/>
    </row>
    <row r="1419" spans="1:3" ht="13.5" customHeight="1">
      <c r="A1419" s="24"/>
      <c r="C1419" s="5"/>
    </row>
    <row r="1420" spans="1:3" ht="13.5" customHeight="1">
      <c r="A1420" s="24"/>
      <c r="C1420" s="5"/>
    </row>
    <row r="1421" spans="1:3" ht="13.5" customHeight="1">
      <c r="A1421" s="24"/>
      <c r="C1421" s="5"/>
    </row>
    <row r="1422" spans="1:3" ht="13.5" customHeight="1">
      <c r="A1422" s="24"/>
      <c r="C1422" s="5"/>
    </row>
    <row r="1423" spans="1:3" ht="13.5" customHeight="1">
      <c r="A1423" s="24"/>
      <c r="C1423" s="5"/>
    </row>
    <row r="1424" spans="1:3" ht="13.5" customHeight="1">
      <c r="A1424" s="24"/>
      <c r="C1424" s="5"/>
    </row>
    <row r="1425" spans="1:3" ht="13.5" customHeight="1">
      <c r="A1425" s="24"/>
      <c r="C1425" s="5"/>
    </row>
    <row r="1426" spans="1:3" ht="13.5" customHeight="1">
      <c r="A1426" s="24"/>
      <c r="C1426" s="5"/>
    </row>
    <row r="1427" spans="1:3" ht="13.5" customHeight="1">
      <c r="A1427" s="24"/>
      <c r="C1427" s="5"/>
    </row>
    <row r="1428" spans="1:3" ht="13.5" customHeight="1">
      <c r="A1428" s="24"/>
      <c r="C1428" s="5"/>
    </row>
    <row r="1429" spans="1:3" ht="13.5" customHeight="1">
      <c r="A1429" s="24"/>
      <c r="C1429" s="5"/>
    </row>
    <row r="1430" spans="1:3" ht="13.5" customHeight="1">
      <c r="A1430" s="24"/>
      <c r="C1430" s="5"/>
    </row>
    <row r="1431" spans="1:3" ht="13.5" customHeight="1">
      <c r="A1431" s="24"/>
      <c r="C1431" s="5"/>
    </row>
    <row r="1432" spans="1:3" ht="13.5" customHeight="1">
      <c r="A1432" s="24"/>
      <c r="C1432" s="5"/>
    </row>
    <row r="1433" spans="1:3" ht="13.5" customHeight="1">
      <c r="A1433" s="24"/>
      <c r="C1433" s="5"/>
    </row>
    <row r="1434" spans="1:3" ht="13.5" customHeight="1">
      <c r="A1434" s="24"/>
      <c r="C1434" s="5"/>
    </row>
    <row r="1435" spans="1:3" ht="13.5" customHeight="1">
      <c r="A1435" s="24"/>
      <c r="C1435" s="5"/>
    </row>
    <row r="1436" spans="1:3" ht="13.5" customHeight="1">
      <c r="A1436" s="24"/>
      <c r="C1436" s="5"/>
    </row>
    <row r="1437" spans="1:3" ht="13.5" customHeight="1">
      <c r="A1437" s="24"/>
      <c r="C1437" s="5"/>
    </row>
    <row r="1438" spans="1:3" ht="13.5" customHeight="1">
      <c r="A1438" s="24"/>
      <c r="C1438" s="5"/>
    </row>
    <row r="1439" spans="1:3" ht="13.5" customHeight="1">
      <c r="A1439" s="24"/>
      <c r="C1439" s="5"/>
    </row>
    <row r="1440" spans="1:3" ht="13.5" customHeight="1">
      <c r="A1440" s="24"/>
      <c r="C1440" s="5"/>
    </row>
    <row r="1441" spans="1:3" ht="13.5" customHeight="1">
      <c r="A1441" s="24"/>
      <c r="C1441" s="5"/>
    </row>
    <row r="1442" spans="1:3" ht="13.5" customHeight="1">
      <c r="A1442" s="24"/>
      <c r="C1442" s="5"/>
    </row>
    <row r="1443" spans="1:3" ht="13.5" customHeight="1">
      <c r="A1443" s="24"/>
      <c r="C1443" s="5"/>
    </row>
    <row r="1444" spans="1:3" ht="13.5" customHeight="1">
      <c r="A1444" s="24"/>
      <c r="C1444" s="5"/>
    </row>
    <row r="1445" spans="1:3" ht="13.5" customHeight="1">
      <c r="A1445" s="24"/>
      <c r="C1445" s="5"/>
    </row>
    <row r="1446" spans="1:3" ht="13.5" customHeight="1">
      <c r="A1446" s="24"/>
      <c r="C1446" s="5"/>
    </row>
    <row r="1447" spans="1:3" ht="13.5" customHeight="1">
      <c r="A1447" s="24"/>
      <c r="C1447" s="5"/>
    </row>
    <row r="1448" spans="1:3" ht="13.5" customHeight="1">
      <c r="A1448" s="24"/>
      <c r="C1448" s="5"/>
    </row>
    <row r="1449" spans="1:3" ht="13.5" customHeight="1">
      <c r="A1449" s="24"/>
      <c r="C1449" s="5"/>
    </row>
    <row r="1450" spans="1:3" ht="13.5" customHeight="1">
      <c r="A1450" s="24"/>
      <c r="C1450" s="5"/>
    </row>
    <row r="1451" spans="1:3" ht="13.5" customHeight="1">
      <c r="A1451" s="24"/>
      <c r="C1451" s="5"/>
    </row>
    <row r="1452" spans="1:3" ht="13.5" customHeight="1">
      <c r="A1452" s="24"/>
      <c r="C1452" s="5"/>
    </row>
    <row r="1453" spans="1:3" ht="13.5" customHeight="1">
      <c r="A1453" s="24"/>
      <c r="C1453" s="5"/>
    </row>
    <row r="1454" spans="1:3" ht="13.5" customHeight="1">
      <c r="A1454" s="24"/>
      <c r="C1454" s="5"/>
    </row>
    <row r="1455" spans="1:3" ht="13.5" customHeight="1">
      <c r="A1455" s="24"/>
      <c r="C1455" s="5"/>
    </row>
    <row r="1456" spans="1:3" ht="13.5" customHeight="1">
      <c r="A1456" s="24"/>
      <c r="C1456" s="5"/>
    </row>
    <row r="1457" spans="1:3" ht="13.5" customHeight="1">
      <c r="A1457" s="24"/>
      <c r="C1457" s="5"/>
    </row>
    <row r="1458" spans="1:3" ht="13.5" customHeight="1">
      <c r="A1458" s="24"/>
      <c r="C1458" s="5"/>
    </row>
    <row r="1459" spans="1:3" ht="13.5" customHeight="1">
      <c r="A1459" s="24"/>
      <c r="C1459" s="5"/>
    </row>
    <row r="1460" spans="1:3" ht="13.5" customHeight="1">
      <c r="A1460" s="24"/>
      <c r="C1460" s="5"/>
    </row>
    <row r="1461" spans="1:3" ht="13.5" customHeight="1">
      <c r="A1461" s="24"/>
      <c r="C1461" s="5"/>
    </row>
    <row r="1462" spans="1:3" ht="13.5" customHeight="1">
      <c r="A1462" s="24"/>
      <c r="C1462" s="5"/>
    </row>
    <row r="1463" spans="1:3" ht="13.5" customHeight="1">
      <c r="A1463" s="24"/>
      <c r="C1463" s="5"/>
    </row>
    <row r="1464" spans="1:3" ht="13.5" customHeight="1">
      <c r="A1464" s="24"/>
      <c r="C1464" s="5"/>
    </row>
    <row r="1465" spans="1:3" ht="13.5" customHeight="1">
      <c r="A1465" s="24"/>
      <c r="C1465" s="5"/>
    </row>
    <row r="1466" spans="1:3" ht="13.5" customHeight="1">
      <c r="A1466" s="24"/>
      <c r="C1466" s="5"/>
    </row>
    <row r="1467" spans="1:3" ht="13.5" customHeight="1">
      <c r="A1467" s="24"/>
      <c r="C1467" s="5"/>
    </row>
    <row r="1468" spans="1:3" ht="13.5" customHeight="1">
      <c r="A1468" s="24"/>
      <c r="C1468" s="5"/>
    </row>
    <row r="1469" spans="1:3" ht="13.5" customHeight="1">
      <c r="A1469" s="24"/>
      <c r="C1469" s="5"/>
    </row>
    <row r="1470" spans="1:3" ht="13.5" customHeight="1">
      <c r="A1470" s="24"/>
      <c r="C1470" s="5"/>
    </row>
    <row r="1471" spans="1:3" ht="13.5" customHeight="1">
      <c r="A1471" s="24"/>
      <c r="C1471" s="5"/>
    </row>
    <row r="1472" spans="1:3" ht="13.5" customHeight="1">
      <c r="A1472" s="24"/>
      <c r="C1472" s="5"/>
    </row>
    <row r="1473" spans="1:3" ht="13.5" customHeight="1">
      <c r="A1473" s="24"/>
      <c r="C1473" s="5"/>
    </row>
    <row r="1474" spans="1:3" ht="13.5" customHeight="1">
      <c r="A1474" s="24"/>
      <c r="C1474" s="5"/>
    </row>
    <row r="1475" spans="1:3" ht="13.5" customHeight="1">
      <c r="A1475" s="24"/>
      <c r="C1475" s="5"/>
    </row>
    <row r="1476" spans="1:3" ht="13.5" customHeight="1">
      <c r="A1476" s="24"/>
      <c r="C1476" s="5"/>
    </row>
    <row r="1477" spans="1:3" ht="13.5" customHeight="1">
      <c r="A1477" s="24"/>
      <c r="C1477" s="5"/>
    </row>
    <row r="1478" spans="1:3" ht="13.5" customHeight="1">
      <c r="A1478" s="24"/>
      <c r="C1478" s="5"/>
    </row>
    <row r="1479" spans="1:3" ht="13.5" customHeight="1">
      <c r="A1479" s="24"/>
      <c r="C1479" s="5"/>
    </row>
    <row r="1480" spans="1:3" ht="13.5" customHeight="1">
      <c r="A1480" s="24"/>
      <c r="C1480" s="5"/>
    </row>
    <row r="1481" spans="1:3" ht="13.5" customHeight="1">
      <c r="A1481" s="24"/>
      <c r="C1481" s="5"/>
    </row>
    <row r="1482" spans="1:3" ht="13.5" customHeight="1">
      <c r="A1482" s="24"/>
      <c r="C1482" s="5"/>
    </row>
    <row r="1483" spans="1:3" ht="13.5" customHeight="1">
      <c r="A1483" s="24"/>
      <c r="C1483" s="5"/>
    </row>
    <row r="1484" spans="1:3" ht="13.5" customHeight="1">
      <c r="A1484" s="24"/>
      <c r="C1484" s="5"/>
    </row>
    <row r="1485" spans="1:3" ht="13.5" customHeight="1">
      <c r="A1485" s="24"/>
      <c r="C1485" s="5"/>
    </row>
    <row r="1486" spans="1:3" ht="13.5" customHeight="1">
      <c r="A1486" s="24"/>
      <c r="C1486" s="5"/>
    </row>
    <row r="1487" spans="1:3" ht="13.5" customHeight="1">
      <c r="A1487" s="24"/>
      <c r="C1487" s="5"/>
    </row>
    <row r="1488" spans="1:3" ht="13.5" customHeight="1">
      <c r="A1488" s="24"/>
      <c r="C1488" s="5"/>
    </row>
    <row r="1489" spans="1:3" ht="13.5" customHeight="1">
      <c r="A1489" s="24"/>
      <c r="C1489" s="5"/>
    </row>
    <row r="1490" spans="1:3" ht="13.5" customHeight="1">
      <c r="A1490" s="24"/>
      <c r="C1490" s="5"/>
    </row>
    <row r="1491" spans="1:3" ht="13.5" customHeight="1">
      <c r="A1491" s="24"/>
      <c r="C1491" s="5"/>
    </row>
    <row r="1492" spans="1:3" ht="13.5" customHeight="1">
      <c r="A1492" s="24"/>
      <c r="C1492" s="5"/>
    </row>
    <row r="1493" spans="1:3" ht="13.5" customHeight="1">
      <c r="A1493" s="24"/>
      <c r="C1493" s="5"/>
    </row>
    <row r="1494" spans="1:3" ht="13.5" customHeight="1">
      <c r="A1494" s="24"/>
      <c r="C1494" s="5"/>
    </row>
    <row r="1495" spans="1:3" ht="13.5" customHeight="1">
      <c r="A1495" s="24"/>
      <c r="C1495" s="5"/>
    </row>
    <row r="1496" spans="1:3" ht="13.5" customHeight="1">
      <c r="A1496" s="24"/>
      <c r="C1496" s="5"/>
    </row>
    <row r="1497" spans="1:3" ht="13.5" customHeight="1">
      <c r="A1497" s="24"/>
      <c r="C1497" s="5"/>
    </row>
    <row r="1498" spans="1:3" ht="13.5" customHeight="1">
      <c r="A1498" s="24"/>
      <c r="C1498" s="5"/>
    </row>
    <row r="1499" spans="1:3" ht="13.5" customHeight="1">
      <c r="A1499" s="24"/>
      <c r="C1499" s="5"/>
    </row>
    <row r="1500" spans="1:3" ht="13.5" customHeight="1">
      <c r="A1500" s="24"/>
      <c r="C1500" s="5"/>
    </row>
    <row r="1501" spans="1:3" ht="13.5" customHeight="1">
      <c r="A1501" s="24"/>
      <c r="C1501" s="5"/>
    </row>
    <row r="1502" spans="1:3" ht="13.5" customHeight="1">
      <c r="A1502" s="24"/>
      <c r="C1502" s="5"/>
    </row>
    <row r="1503" spans="1:3" ht="13.5" customHeight="1">
      <c r="A1503" s="24"/>
      <c r="C1503" s="5"/>
    </row>
    <row r="1504" spans="1:3" ht="13.5" customHeight="1">
      <c r="A1504" s="24"/>
      <c r="C1504" s="5"/>
    </row>
    <row r="1505" spans="1:3" ht="13.5" customHeight="1">
      <c r="A1505" s="24"/>
      <c r="C1505" s="5"/>
    </row>
    <row r="1506" spans="1:3" ht="13.5" customHeight="1">
      <c r="A1506" s="24"/>
      <c r="C1506" s="5"/>
    </row>
    <row r="1507" spans="1:3" ht="13.5" customHeight="1">
      <c r="A1507" s="24"/>
      <c r="C1507" s="5"/>
    </row>
    <row r="1508" spans="1:3" ht="13.5" customHeight="1">
      <c r="A1508" s="24"/>
      <c r="C1508" s="5"/>
    </row>
    <row r="1509" spans="1:3" ht="13.5" customHeight="1">
      <c r="A1509" s="24"/>
      <c r="C1509" s="5"/>
    </row>
    <row r="1510" spans="1:3" ht="13.5" customHeight="1">
      <c r="A1510" s="24"/>
      <c r="C1510" s="5"/>
    </row>
    <row r="1511" spans="1:3" ht="13.5" customHeight="1">
      <c r="A1511" s="24"/>
      <c r="C1511" s="5"/>
    </row>
    <row r="1512" spans="1:3" ht="13.5" customHeight="1">
      <c r="A1512" s="24"/>
      <c r="C1512" s="5"/>
    </row>
    <row r="1513" spans="1:3" ht="13.5" customHeight="1">
      <c r="A1513" s="24"/>
      <c r="C1513" s="5"/>
    </row>
    <row r="1514" spans="1:3" ht="13.5" customHeight="1">
      <c r="A1514" s="24"/>
      <c r="C1514" s="5"/>
    </row>
    <row r="1515" spans="1:3" ht="13.5" customHeight="1">
      <c r="A1515" s="24"/>
      <c r="C1515" s="5"/>
    </row>
    <row r="1516" spans="1:3" ht="13.5" customHeight="1">
      <c r="A1516" s="24"/>
      <c r="C1516" s="5"/>
    </row>
    <row r="1517" spans="1:3" ht="13.5" customHeight="1">
      <c r="A1517" s="24"/>
      <c r="C1517" s="5"/>
    </row>
    <row r="1518" spans="1:3" ht="13.5" customHeight="1">
      <c r="A1518" s="24"/>
      <c r="C1518" s="5"/>
    </row>
    <row r="1519" spans="1:3" ht="13.5" customHeight="1">
      <c r="A1519" s="24"/>
      <c r="C1519" s="5"/>
    </row>
    <row r="1520" spans="1:3" ht="13.5" customHeight="1">
      <c r="A1520" s="24"/>
      <c r="C1520" s="5"/>
    </row>
    <row r="1521" spans="1:3" ht="13.5" customHeight="1">
      <c r="A1521" s="24"/>
      <c r="C1521" s="5"/>
    </row>
    <row r="1522" spans="1:3" ht="13.5" customHeight="1">
      <c r="A1522" s="24"/>
      <c r="C1522" s="5"/>
    </row>
    <row r="1523" spans="1:3" ht="13.5" customHeight="1">
      <c r="A1523" s="24"/>
      <c r="C1523" s="5"/>
    </row>
    <row r="1524" spans="1:3" ht="13.5" customHeight="1">
      <c r="A1524" s="24"/>
      <c r="C1524" s="5"/>
    </row>
    <row r="1525" spans="1:3" ht="13.5" customHeight="1">
      <c r="A1525" s="24"/>
      <c r="C1525" s="5"/>
    </row>
    <row r="1526" spans="1:3" ht="13.5" customHeight="1">
      <c r="A1526" s="24"/>
      <c r="C1526" s="5"/>
    </row>
    <row r="1527" spans="1:3" ht="13.5" customHeight="1">
      <c r="A1527" s="24"/>
      <c r="C1527" s="5"/>
    </row>
    <row r="1528" spans="1:3" ht="13.5" customHeight="1">
      <c r="A1528" s="24"/>
      <c r="C1528" s="5"/>
    </row>
    <row r="1529" spans="1:3" ht="13.5" customHeight="1">
      <c r="A1529" s="24"/>
      <c r="C1529" s="5"/>
    </row>
    <row r="1530" spans="1:3" ht="13.5" customHeight="1">
      <c r="A1530" s="24"/>
      <c r="C1530" s="5"/>
    </row>
    <row r="1531" spans="1:3" ht="13.5" customHeight="1">
      <c r="A1531" s="24"/>
      <c r="C1531" s="5"/>
    </row>
    <row r="1532" spans="1:3" ht="13.5" customHeight="1">
      <c r="A1532" s="24"/>
      <c r="C1532" s="5"/>
    </row>
    <row r="1533" spans="1:3" ht="13.5" customHeight="1">
      <c r="A1533" s="24"/>
      <c r="C1533" s="5"/>
    </row>
    <row r="1534" spans="1:3" ht="13.5" customHeight="1">
      <c r="A1534" s="24"/>
      <c r="C1534" s="5"/>
    </row>
    <row r="1535" spans="1:3" ht="13.5" customHeight="1">
      <c r="A1535" s="24"/>
      <c r="C1535" s="5"/>
    </row>
    <row r="1536" spans="1:3" ht="13.5" customHeight="1">
      <c r="A1536" s="24"/>
      <c r="C1536" s="5"/>
    </row>
    <row r="1537" spans="1:3" ht="13.5" customHeight="1">
      <c r="A1537" s="24"/>
      <c r="C1537" s="5"/>
    </row>
    <row r="1538" spans="1:3" ht="13.5" customHeight="1">
      <c r="A1538" s="24"/>
      <c r="C1538" s="5"/>
    </row>
    <row r="1539" spans="1:3" ht="13.5" customHeight="1">
      <c r="A1539" s="24"/>
      <c r="C1539" s="5"/>
    </row>
    <row r="1540" spans="1:3" ht="13.5" customHeight="1">
      <c r="A1540" s="24"/>
      <c r="C1540" s="5"/>
    </row>
    <row r="1541" spans="1:3" ht="13.5" customHeight="1">
      <c r="A1541" s="24"/>
      <c r="C1541" s="5"/>
    </row>
    <row r="1542" spans="1:3" ht="13.5" customHeight="1">
      <c r="A1542" s="24"/>
      <c r="C1542" s="5"/>
    </row>
    <row r="1543" spans="1:3" ht="13.5" customHeight="1">
      <c r="A1543" s="24"/>
      <c r="C1543" s="5"/>
    </row>
    <row r="1544" spans="1:3" ht="13.5" customHeight="1">
      <c r="A1544" s="24"/>
      <c r="C1544" s="5"/>
    </row>
    <row r="1545" spans="1:3" ht="13.5" customHeight="1">
      <c r="A1545" s="24"/>
      <c r="C1545" s="5"/>
    </row>
    <row r="1546" spans="1:3" ht="13.5" customHeight="1">
      <c r="A1546" s="24"/>
      <c r="C1546" s="5"/>
    </row>
    <row r="1547" spans="1:3" ht="13.5" customHeight="1">
      <c r="A1547" s="24"/>
      <c r="C1547" s="5"/>
    </row>
    <row r="1548" spans="1:3" ht="13.5" customHeight="1">
      <c r="A1548" s="24"/>
      <c r="C1548" s="5"/>
    </row>
    <row r="1549" spans="1:3" ht="13.5" customHeight="1">
      <c r="A1549" s="24"/>
      <c r="C1549" s="5"/>
    </row>
    <row r="1550" spans="1:3" ht="13.5" customHeight="1">
      <c r="A1550" s="24"/>
      <c r="C1550" s="5"/>
    </row>
    <row r="1551" spans="1:3" ht="13.5" customHeight="1">
      <c r="A1551" s="24"/>
      <c r="C1551" s="5"/>
    </row>
    <row r="1552" spans="1:3" ht="13.5" customHeight="1">
      <c r="A1552" s="24"/>
      <c r="C1552" s="5"/>
    </row>
    <row r="1553" spans="1:3" ht="13.5" customHeight="1">
      <c r="A1553" s="24"/>
      <c r="C1553" s="5"/>
    </row>
    <row r="1554" spans="1:3" ht="13.5" customHeight="1">
      <c r="A1554" s="24"/>
      <c r="C1554" s="5"/>
    </row>
    <row r="1555" spans="1:3" ht="13.5" customHeight="1">
      <c r="A1555" s="24"/>
      <c r="C1555" s="5"/>
    </row>
    <row r="1556" spans="1:3" ht="13.5" customHeight="1">
      <c r="A1556" s="24"/>
      <c r="C1556" s="5"/>
    </row>
    <row r="1557" spans="1:3" ht="13.5" customHeight="1">
      <c r="A1557" s="24"/>
      <c r="C1557" s="5"/>
    </row>
    <row r="1558" spans="1:3" ht="13.5" customHeight="1">
      <c r="A1558" s="24"/>
      <c r="C1558" s="5"/>
    </row>
    <row r="1559" spans="1:3" ht="13.5" customHeight="1">
      <c r="A1559" s="24"/>
      <c r="C1559" s="5"/>
    </row>
    <row r="1560" spans="1:3" ht="13.5" customHeight="1">
      <c r="A1560" s="24"/>
      <c r="C1560" s="5"/>
    </row>
    <row r="1561" spans="1:3" ht="13.5" customHeight="1">
      <c r="A1561" s="24"/>
      <c r="C1561" s="5"/>
    </row>
    <row r="1562" spans="1:3" ht="13.5" customHeight="1">
      <c r="A1562" s="24"/>
      <c r="C1562" s="5"/>
    </row>
    <row r="1563" spans="1:3" ht="13.5" customHeight="1">
      <c r="A1563" s="24"/>
      <c r="C1563" s="5"/>
    </row>
    <row r="1564" spans="1:3" ht="13.5" customHeight="1">
      <c r="A1564" s="24"/>
      <c r="C1564" s="5"/>
    </row>
    <row r="1565" spans="1:3" ht="13.5" customHeight="1">
      <c r="A1565" s="24"/>
      <c r="C1565" s="5"/>
    </row>
    <row r="1566" spans="1:3" ht="13.5" customHeight="1">
      <c r="A1566" s="24"/>
      <c r="C1566" s="5"/>
    </row>
    <row r="1567" spans="1:3" ht="13.5" customHeight="1">
      <c r="A1567" s="24"/>
      <c r="C1567" s="5"/>
    </row>
    <row r="1568" spans="1:3" ht="13.5" customHeight="1">
      <c r="A1568" s="24"/>
      <c r="C1568" s="5"/>
    </row>
    <row r="1569" spans="1:3" ht="13.5" customHeight="1">
      <c r="A1569" s="24"/>
      <c r="C1569" s="5"/>
    </row>
    <row r="1570" spans="1:3" ht="13.5" customHeight="1">
      <c r="A1570" s="24"/>
      <c r="C1570" s="5"/>
    </row>
    <row r="1571" spans="1:3" ht="13.5" customHeight="1">
      <c r="A1571" s="24"/>
      <c r="C1571" s="5"/>
    </row>
    <row r="1572" spans="1:3" ht="13.5" customHeight="1">
      <c r="A1572" s="24"/>
      <c r="C1572" s="5"/>
    </row>
    <row r="1573" spans="1:3" ht="13.5" customHeight="1">
      <c r="A1573" s="24"/>
      <c r="C1573" s="5"/>
    </row>
    <row r="1574" spans="1:3" ht="13.5" customHeight="1">
      <c r="A1574" s="24"/>
      <c r="C1574" s="5"/>
    </row>
    <row r="1575" spans="1:3" ht="13.5" customHeight="1">
      <c r="A1575" s="24"/>
      <c r="C1575" s="5"/>
    </row>
    <row r="1576" spans="1:3" ht="13.5" customHeight="1">
      <c r="A1576" s="24"/>
      <c r="C1576" s="5"/>
    </row>
    <row r="1577" spans="1:3" ht="13.5" customHeight="1">
      <c r="A1577" s="24"/>
      <c r="C1577" s="5"/>
    </row>
    <row r="1578" spans="1:3" ht="13.5" customHeight="1">
      <c r="A1578" s="24"/>
      <c r="C1578" s="5"/>
    </row>
    <row r="1579" spans="1:3" ht="13.5" customHeight="1">
      <c r="A1579" s="24"/>
      <c r="C1579" s="5"/>
    </row>
    <row r="1580" spans="1:3" ht="13.5" customHeight="1">
      <c r="A1580" s="24"/>
      <c r="C1580" s="5"/>
    </row>
    <row r="1581" spans="1:3" ht="13.5" customHeight="1">
      <c r="A1581" s="24"/>
      <c r="C1581" s="5"/>
    </row>
    <row r="1582" spans="1:3" ht="13.5" customHeight="1">
      <c r="A1582" s="24"/>
      <c r="C1582" s="5"/>
    </row>
    <row r="1583" spans="1:3" ht="13.5" customHeight="1">
      <c r="A1583" s="24"/>
      <c r="C1583" s="5"/>
    </row>
    <row r="1584" spans="1:3" ht="13.5" customHeight="1">
      <c r="A1584" s="24"/>
      <c r="C1584" s="5"/>
    </row>
    <row r="1585" spans="1:3" ht="13.5" customHeight="1">
      <c r="A1585" s="24"/>
      <c r="C1585" s="5"/>
    </row>
    <row r="1586" spans="1:3" ht="13.5" customHeight="1">
      <c r="A1586" s="24"/>
      <c r="C1586" s="5"/>
    </row>
    <row r="1587" spans="1:3" ht="13.5" customHeight="1">
      <c r="A1587" s="24"/>
      <c r="C1587" s="5"/>
    </row>
    <row r="1588" spans="1:3" ht="13.5" customHeight="1">
      <c r="A1588" s="24"/>
      <c r="C1588" s="5"/>
    </row>
    <row r="1589" spans="1:3" ht="13.5" customHeight="1">
      <c r="A1589" s="24"/>
      <c r="C1589" s="5"/>
    </row>
    <row r="1590" spans="1:3" ht="13.5" customHeight="1">
      <c r="A1590" s="24"/>
      <c r="C1590" s="5"/>
    </row>
    <row r="1591" spans="1:3" ht="13.5" customHeight="1">
      <c r="A1591" s="24"/>
      <c r="C1591" s="5"/>
    </row>
    <row r="1592" spans="1:3" ht="13.5" customHeight="1">
      <c r="A1592" s="24"/>
      <c r="C1592" s="5"/>
    </row>
    <row r="1593" spans="1:3" ht="13.5" customHeight="1">
      <c r="A1593" s="24"/>
      <c r="C1593" s="5"/>
    </row>
    <row r="1594" spans="1:3" ht="13.5" customHeight="1">
      <c r="A1594" s="24"/>
      <c r="C1594" s="5"/>
    </row>
    <row r="1595" spans="1:3" ht="13.5" customHeight="1">
      <c r="A1595" s="24"/>
      <c r="C1595" s="5"/>
    </row>
    <row r="1596" spans="1:3" ht="13.5" customHeight="1">
      <c r="A1596" s="24"/>
      <c r="C1596" s="5"/>
    </row>
    <row r="1597" spans="1:3" ht="13.5" customHeight="1">
      <c r="A1597" s="24"/>
      <c r="C1597" s="5"/>
    </row>
    <row r="1598" spans="1:3" ht="13.5" customHeight="1">
      <c r="A1598" s="24"/>
      <c r="C1598" s="5"/>
    </row>
    <row r="1599" spans="1:3" ht="13.5" customHeight="1">
      <c r="A1599" s="24"/>
      <c r="C1599" s="5"/>
    </row>
    <row r="1600" spans="1:3" ht="13.5" customHeight="1">
      <c r="A1600" s="24"/>
      <c r="C1600" s="5"/>
    </row>
    <row r="1601" spans="1:3" ht="13.5" customHeight="1">
      <c r="A1601" s="24"/>
      <c r="C1601" s="5"/>
    </row>
    <row r="1602" spans="1:3" ht="13.5" customHeight="1">
      <c r="A1602" s="24"/>
      <c r="C1602" s="5"/>
    </row>
    <row r="1603" spans="1:3" ht="13.5" customHeight="1">
      <c r="A1603" s="24"/>
      <c r="C1603" s="5"/>
    </row>
    <row r="1604" spans="1:3" ht="13.5" customHeight="1">
      <c r="A1604" s="24"/>
      <c r="C1604" s="5"/>
    </row>
    <row r="1605" spans="1:3" ht="13.5" customHeight="1">
      <c r="A1605" s="24"/>
      <c r="C1605" s="5"/>
    </row>
    <row r="1606" spans="1:3" ht="13.5" customHeight="1">
      <c r="A1606" s="24"/>
      <c r="C1606" s="5"/>
    </row>
    <row r="1607" spans="1:3" ht="13.5" customHeight="1">
      <c r="A1607" s="24"/>
      <c r="C1607" s="5"/>
    </row>
    <row r="1608" spans="1:3" ht="13.5" customHeight="1">
      <c r="A1608" s="24"/>
      <c r="C1608" s="5"/>
    </row>
    <row r="1609" spans="1:3" ht="13.5" customHeight="1">
      <c r="A1609" s="24"/>
      <c r="C1609" s="5"/>
    </row>
    <row r="1610" spans="1:3" ht="13.5" customHeight="1">
      <c r="A1610" s="24"/>
      <c r="C1610" s="5"/>
    </row>
    <row r="1611" spans="1:3" ht="13.5" customHeight="1">
      <c r="A1611" s="24"/>
      <c r="C1611" s="5"/>
    </row>
    <row r="1612" spans="1:3" ht="13.5" customHeight="1">
      <c r="A1612" s="24"/>
      <c r="C1612" s="5"/>
    </row>
    <row r="1613" spans="1:3" ht="13.5" customHeight="1">
      <c r="A1613" s="24"/>
      <c r="C1613" s="5"/>
    </row>
    <row r="1614" spans="1:3" ht="13.5" customHeight="1">
      <c r="A1614" s="24"/>
      <c r="C1614" s="5"/>
    </row>
    <row r="1615" spans="1:3" ht="13.5" customHeight="1">
      <c r="A1615" s="24"/>
      <c r="C1615" s="5"/>
    </row>
    <row r="1616" spans="1:3" ht="13.5" customHeight="1">
      <c r="A1616" s="24"/>
      <c r="C1616" s="5"/>
    </row>
    <row r="1617" spans="1:3" ht="13.5" customHeight="1">
      <c r="A1617" s="24"/>
      <c r="C1617" s="5"/>
    </row>
    <row r="1618" spans="1:3" ht="13.5" customHeight="1">
      <c r="A1618" s="24"/>
      <c r="C1618" s="5"/>
    </row>
    <row r="1619" spans="1:3" ht="13.5" customHeight="1">
      <c r="A1619" s="24"/>
      <c r="C1619" s="5"/>
    </row>
    <row r="1620" spans="1:3" ht="13.5" customHeight="1">
      <c r="A1620" s="24"/>
      <c r="C1620" s="5"/>
    </row>
    <row r="1621" spans="1:3" ht="13.5" customHeight="1">
      <c r="A1621" s="24"/>
      <c r="C1621" s="5"/>
    </row>
    <row r="1622" spans="1:3" ht="13.5" customHeight="1">
      <c r="A1622" s="24"/>
      <c r="C1622" s="5"/>
    </row>
    <row r="1623" spans="1:3" ht="13.5" customHeight="1">
      <c r="A1623" s="24"/>
      <c r="C1623" s="5"/>
    </row>
    <row r="1624" spans="1:3" ht="13.5" customHeight="1">
      <c r="A1624" s="24"/>
      <c r="C1624" s="5"/>
    </row>
    <row r="1625" spans="1:3" ht="13.5" customHeight="1">
      <c r="A1625" s="24"/>
      <c r="C1625" s="5"/>
    </row>
    <row r="1626" spans="1:3" ht="13.5" customHeight="1">
      <c r="A1626" s="24"/>
      <c r="C1626" s="5"/>
    </row>
    <row r="1627" spans="1:3" ht="13.5" customHeight="1">
      <c r="A1627" s="24"/>
      <c r="C1627" s="5"/>
    </row>
    <row r="1628" spans="1:3" ht="13.5" customHeight="1">
      <c r="A1628" s="24"/>
      <c r="C1628" s="5"/>
    </row>
    <row r="1629" spans="1:3" ht="13.5" customHeight="1">
      <c r="A1629" s="24"/>
      <c r="C1629" s="5"/>
    </row>
    <row r="1630" spans="1:3" ht="13.5" customHeight="1">
      <c r="A1630" s="24"/>
      <c r="C1630" s="5"/>
    </row>
    <row r="1631" spans="1:3" ht="13.5" customHeight="1">
      <c r="A1631" s="24"/>
      <c r="C1631" s="5"/>
    </row>
    <row r="1632" spans="1:3" ht="13.5" customHeight="1">
      <c r="A1632" s="24"/>
      <c r="C1632" s="5"/>
    </row>
    <row r="1633" spans="1:3" ht="13.5" customHeight="1">
      <c r="A1633" s="24"/>
      <c r="C1633" s="5"/>
    </row>
    <row r="1634" spans="1:3" ht="13.5" customHeight="1">
      <c r="A1634" s="24"/>
      <c r="C1634" s="5"/>
    </row>
    <row r="1635" spans="1:3" ht="13.5" customHeight="1">
      <c r="A1635" s="24"/>
      <c r="C1635" s="5"/>
    </row>
    <row r="1636" spans="1:3" ht="13.5" customHeight="1">
      <c r="A1636" s="24"/>
      <c r="C1636" s="5"/>
    </row>
    <row r="1637" spans="1:3" ht="13.5" customHeight="1">
      <c r="A1637" s="24"/>
      <c r="C1637" s="5"/>
    </row>
    <row r="1638" spans="1:3" ht="13.5" customHeight="1">
      <c r="A1638" s="24"/>
      <c r="C1638" s="5"/>
    </row>
    <row r="1639" spans="1:3" ht="13.5" customHeight="1">
      <c r="A1639" s="24"/>
      <c r="C1639" s="5"/>
    </row>
    <row r="1640" spans="1:3" ht="13.5" customHeight="1">
      <c r="A1640" s="24"/>
      <c r="C1640" s="5"/>
    </row>
    <row r="1641" spans="1:3" ht="13.5" customHeight="1">
      <c r="A1641" s="24"/>
      <c r="C1641" s="5"/>
    </row>
    <row r="1642" spans="1:3" ht="13.5" customHeight="1">
      <c r="A1642" s="24"/>
      <c r="C1642" s="5"/>
    </row>
    <row r="1643" spans="1:3" ht="13.5" customHeight="1">
      <c r="A1643" s="24"/>
      <c r="C1643" s="5"/>
    </row>
    <row r="1644" spans="1:3" ht="13.5" customHeight="1">
      <c r="A1644" s="24"/>
      <c r="C1644" s="5"/>
    </row>
    <row r="1645" spans="1:3" ht="13.5" customHeight="1">
      <c r="A1645" s="24"/>
      <c r="C1645" s="5"/>
    </row>
    <row r="1646" spans="1:3" ht="13.5" customHeight="1">
      <c r="A1646" s="24"/>
      <c r="C1646" s="5"/>
    </row>
    <row r="1647" spans="1:3" ht="13.5" customHeight="1">
      <c r="A1647" s="24"/>
      <c r="C1647" s="5"/>
    </row>
    <row r="1648" spans="1:3" ht="13.5" customHeight="1">
      <c r="A1648" s="24"/>
      <c r="C1648" s="5"/>
    </row>
    <row r="1649" spans="1:3" ht="13.5" customHeight="1">
      <c r="A1649" s="24"/>
      <c r="C1649" s="5"/>
    </row>
    <row r="1650" spans="1:3" ht="13.5" customHeight="1">
      <c r="A1650" s="24"/>
      <c r="C1650" s="5"/>
    </row>
    <row r="1651" spans="1:3" ht="13.5" customHeight="1">
      <c r="A1651" s="24"/>
      <c r="C1651" s="5"/>
    </row>
    <row r="1652" spans="1:3" ht="13.5" customHeight="1">
      <c r="A1652" s="24"/>
      <c r="C1652" s="5"/>
    </row>
    <row r="1653" spans="1:3" ht="13.5" customHeight="1">
      <c r="A1653" s="24"/>
      <c r="C1653" s="5"/>
    </row>
    <row r="1654" spans="1:3" ht="13.5" customHeight="1">
      <c r="A1654" s="24"/>
      <c r="C1654" s="5"/>
    </row>
    <row r="1655" spans="1:3" ht="13.5" customHeight="1">
      <c r="A1655" s="24"/>
      <c r="C1655" s="5"/>
    </row>
    <row r="1656" spans="1:3" ht="13.5" customHeight="1">
      <c r="A1656" s="24"/>
      <c r="C1656" s="5"/>
    </row>
    <row r="1657" spans="1:3" ht="13.5" customHeight="1">
      <c r="A1657" s="24"/>
      <c r="C1657" s="5"/>
    </row>
    <row r="1658" spans="1:3" ht="13.5" customHeight="1">
      <c r="A1658" s="24"/>
      <c r="C1658" s="5"/>
    </row>
    <row r="1659" spans="1:3" ht="13.5" customHeight="1">
      <c r="A1659" s="24"/>
      <c r="C1659" s="5"/>
    </row>
    <row r="1660" spans="1:3" ht="13.5" customHeight="1">
      <c r="A1660" s="24"/>
      <c r="C1660" s="5"/>
    </row>
    <row r="1661" spans="1:3" ht="13.5" customHeight="1">
      <c r="A1661" s="24"/>
      <c r="C1661" s="5"/>
    </row>
    <row r="1662" spans="1:3" ht="13.5" customHeight="1">
      <c r="A1662" s="24"/>
      <c r="C1662" s="5"/>
    </row>
    <row r="1663" spans="1:3" ht="13.5" customHeight="1">
      <c r="A1663" s="24"/>
      <c r="C1663" s="5"/>
    </row>
    <row r="1664" spans="1:3" ht="13.5" customHeight="1">
      <c r="A1664" s="24"/>
      <c r="C1664" s="5"/>
    </row>
    <row r="1665" spans="1:3" ht="13.5" customHeight="1">
      <c r="A1665" s="24"/>
      <c r="C1665" s="5"/>
    </row>
    <row r="1666" spans="1:3" ht="13.5" customHeight="1">
      <c r="A1666" s="24"/>
      <c r="C1666" s="5"/>
    </row>
    <row r="1667" spans="1:3" ht="13.5" customHeight="1">
      <c r="A1667" s="24"/>
      <c r="C1667" s="5"/>
    </row>
    <row r="1668" spans="1:3" ht="13.5" customHeight="1">
      <c r="A1668" s="24"/>
      <c r="C1668" s="5"/>
    </row>
    <row r="1669" spans="1:3" ht="13.5" customHeight="1">
      <c r="A1669" s="24"/>
      <c r="C1669" s="5"/>
    </row>
    <row r="1670" spans="1:3" ht="13.5" customHeight="1">
      <c r="A1670" s="24"/>
      <c r="C1670" s="5"/>
    </row>
    <row r="1671" spans="1:3" ht="13.5" customHeight="1">
      <c r="A1671" s="24"/>
      <c r="C1671" s="5"/>
    </row>
    <row r="1672" spans="1:3" ht="13.5" customHeight="1">
      <c r="A1672" s="24"/>
      <c r="C1672" s="5"/>
    </row>
    <row r="1673" spans="1:3" ht="13.5" customHeight="1">
      <c r="A1673" s="24"/>
      <c r="C1673" s="5"/>
    </row>
    <row r="1674" spans="1:3" ht="13.5" customHeight="1">
      <c r="A1674" s="24"/>
      <c r="C1674" s="5"/>
    </row>
    <row r="1675" spans="1:3" ht="13.5" customHeight="1">
      <c r="A1675" s="24"/>
      <c r="C1675" s="5"/>
    </row>
    <row r="1676" spans="1:3" ht="13.5" customHeight="1">
      <c r="A1676" s="24"/>
      <c r="C1676" s="5"/>
    </row>
    <row r="1677" spans="1:3" ht="13.5" customHeight="1">
      <c r="A1677" s="24"/>
      <c r="C1677" s="5"/>
    </row>
    <row r="1678" spans="1:3" ht="13.5" customHeight="1">
      <c r="A1678" s="24"/>
      <c r="C1678" s="5"/>
    </row>
    <row r="1679" spans="1:3" ht="13.5" customHeight="1">
      <c r="A1679" s="24"/>
      <c r="C1679" s="5"/>
    </row>
    <row r="1680" spans="1:3" ht="13.5" customHeight="1">
      <c r="A1680" s="24"/>
      <c r="C1680" s="5"/>
    </row>
    <row r="1681" spans="1:3" ht="13.5" customHeight="1">
      <c r="A1681" s="24"/>
      <c r="C1681" s="5"/>
    </row>
    <row r="1682" spans="1:3" ht="13.5" customHeight="1">
      <c r="A1682" s="24"/>
      <c r="C1682" s="5"/>
    </row>
    <row r="1683" spans="1:3" ht="13.5" customHeight="1">
      <c r="A1683" s="24"/>
      <c r="C1683" s="5"/>
    </row>
    <row r="1684" spans="1:3" ht="13.5" customHeight="1">
      <c r="A1684" s="24"/>
      <c r="C1684" s="5"/>
    </row>
    <row r="1685" spans="1:3" ht="13.5" customHeight="1">
      <c r="A1685" s="24"/>
      <c r="C1685" s="5"/>
    </row>
    <row r="1686" spans="1:3" ht="13.5" customHeight="1">
      <c r="A1686" s="24"/>
      <c r="C1686" s="5"/>
    </row>
    <row r="1687" spans="1:3" ht="13.5" customHeight="1">
      <c r="A1687" s="24"/>
      <c r="C1687" s="5"/>
    </row>
    <row r="1688" spans="1:3" ht="13.5" customHeight="1">
      <c r="A1688" s="24"/>
      <c r="C1688" s="5"/>
    </row>
    <row r="1689" spans="1:3" ht="13.5" customHeight="1">
      <c r="A1689" s="24"/>
      <c r="C1689" s="5"/>
    </row>
    <row r="1690" spans="1:3" ht="13.5" customHeight="1">
      <c r="A1690" s="24"/>
      <c r="C1690" s="5"/>
    </row>
    <row r="1691" spans="1:3" ht="13.5" customHeight="1">
      <c r="A1691" s="24"/>
      <c r="C1691" s="5"/>
    </row>
    <row r="1692" spans="1:3" ht="13.5" customHeight="1">
      <c r="A1692" s="24"/>
      <c r="C1692" s="5"/>
    </row>
    <row r="1693" spans="1:3" ht="13.5" customHeight="1">
      <c r="A1693" s="24"/>
      <c r="C1693" s="5"/>
    </row>
    <row r="1694" spans="1:3" ht="13.5" customHeight="1">
      <c r="A1694" s="24"/>
      <c r="C1694" s="5"/>
    </row>
    <row r="1695" spans="1:3" ht="13.5" customHeight="1">
      <c r="A1695" s="24"/>
      <c r="C1695" s="5"/>
    </row>
    <row r="1696" spans="1:3" ht="13.5" customHeight="1">
      <c r="A1696" s="24"/>
      <c r="C1696" s="5"/>
    </row>
    <row r="1697" spans="1:3" ht="13.5" customHeight="1">
      <c r="A1697" s="24"/>
      <c r="C1697" s="5"/>
    </row>
    <row r="1698" spans="1:3" ht="13.5" customHeight="1">
      <c r="A1698" s="24"/>
      <c r="C1698" s="5"/>
    </row>
    <row r="1699" spans="1:3" ht="13.5" customHeight="1">
      <c r="A1699" s="24"/>
      <c r="C1699" s="5"/>
    </row>
    <row r="1700" spans="1:3" ht="13.5" customHeight="1">
      <c r="A1700" s="24"/>
      <c r="C1700" s="5"/>
    </row>
    <row r="1701" spans="1:3" ht="13.5" customHeight="1">
      <c r="A1701" s="24"/>
      <c r="C1701" s="5"/>
    </row>
    <row r="1702" spans="1:3" ht="13.5" customHeight="1">
      <c r="A1702" s="24"/>
      <c r="C1702" s="5"/>
    </row>
    <row r="1703" spans="1:3" ht="13.5" customHeight="1">
      <c r="A1703" s="24"/>
      <c r="C1703" s="5"/>
    </row>
    <row r="1704" spans="1:3" ht="13.5" customHeight="1">
      <c r="A1704" s="24"/>
      <c r="C1704" s="5"/>
    </row>
    <row r="1705" spans="1:3" ht="13.5" customHeight="1">
      <c r="A1705" s="24"/>
      <c r="C1705" s="5"/>
    </row>
    <row r="1706" spans="1:3" ht="13.5" customHeight="1">
      <c r="A1706" s="24"/>
      <c r="C1706" s="5"/>
    </row>
    <row r="1707" spans="1:3" ht="13.5" customHeight="1">
      <c r="A1707" s="24"/>
      <c r="C1707" s="5"/>
    </row>
    <row r="1708" spans="1:3" ht="13.5" customHeight="1">
      <c r="A1708" s="24"/>
      <c r="C1708" s="5"/>
    </row>
    <row r="1709" spans="1:3" ht="13.5" customHeight="1">
      <c r="A1709" s="24"/>
      <c r="C1709" s="5"/>
    </row>
    <row r="1710" spans="1:3" ht="13.5" customHeight="1">
      <c r="A1710" s="24"/>
      <c r="C1710" s="5"/>
    </row>
    <row r="1711" spans="1:3" ht="13.5" customHeight="1">
      <c r="A1711" s="24"/>
      <c r="C1711" s="5"/>
    </row>
    <row r="1712" spans="1:3" ht="13.5" customHeight="1">
      <c r="A1712" s="24"/>
      <c r="C1712" s="5"/>
    </row>
    <row r="1713" spans="1:3" ht="13.5" customHeight="1">
      <c r="A1713" s="24"/>
      <c r="C1713" s="5"/>
    </row>
    <row r="1714" spans="1:3" ht="13.5" customHeight="1">
      <c r="A1714" s="24"/>
      <c r="C1714" s="5"/>
    </row>
    <row r="1715" spans="1:3" ht="13.5" customHeight="1">
      <c r="A1715" s="24"/>
      <c r="C1715" s="5"/>
    </row>
    <row r="1716" spans="1:3" ht="13.5" customHeight="1">
      <c r="A1716" s="24"/>
      <c r="C1716" s="5"/>
    </row>
    <row r="1717" spans="1:3" ht="13.5" customHeight="1">
      <c r="A1717" s="24"/>
      <c r="C1717" s="5"/>
    </row>
    <row r="1718" spans="1:3" ht="13.5" customHeight="1">
      <c r="A1718" s="24"/>
      <c r="C1718" s="5"/>
    </row>
    <row r="1719" spans="1:3" ht="13.5" customHeight="1">
      <c r="A1719" s="24"/>
      <c r="C1719" s="5"/>
    </row>
    <row r="1720" spans="1:3" ht="13.5" customHeight="1">
      <c r="A1720" s="24"/>
      <c r="C1720" s="5"/>
    </row>
    <row r="1721" spans="1:3" ht="13.5" customHeight="1">
      <c r="A1721" s="24"/>
      <c r="C1721" s="5"/>
    </row>
    <row r="1722" spans="1:3" ht="13.5" customHeight="1">
      <c r="A1722" s="24"/>
      <c r="C1722" s="5"/>
    </row>
    <row r="1723" spans="1:3" ht="13.5" customHeight="1">
      <c r="A1723" s="24"/>
      <c r="C1723" s="5"/>
    </row>
    <row r="1724" spans="1:3" ht="13.5" customHeight="1">
      <c r="A1724" s="24"/>
      <c r="C1724" s="5"/>
    </row>
    <row r="1725" spans="1:3" ht="13.5" customHeight="1">
      <c r="A1725" s="24"/>
      <c r="C1725" s="5"/>
    </row>
    <row r="1726" spans="1:3" ht="13.5" customHeight="1">
      <c r="A1726" s="24"/>
      <c r="C1726" s="5"/>
    </row>
    <row r="1727" spans="1:3" ht="13.5" customHeight="1">
      <c r="A1727" s="24"/>
      <c r="C1727" s="5"/>
    </row>
    <row r="1728" spans="1:3" ht="13.5" customHeight="1">
      <c r="A1728" s="24"/>
      <c r="C1728" s="5"/>
    </row>
    <row r="1729" spans="1:3" ht="13.5" customHeight="1">
      <c r="A1729" s="24"/>
      <c r="C1729" s="5"/>
    </row>
    <row r="1730" spans="1:3" ht="13.5" customHeight="1">
      <c r="A1730" s="24"/>
      <c r="C1730" s="5"/>
    </row>
    <row r="1731" spans="1:3" ht="13.5" customHeight="1">
      <c r="A1731" s="24"/>
      <c r="C1731" s="5"/>
    </row>
    <row r="1732" spans="1:3" ht="13.5" customHeight="1">
      <c r="A1732" s="24"/>
      <c r="C1732" s="5"/>
    </row>
    <row r="1733" spans="1:3" ht="13.5" customHeight="1">
      <c r="A1733" s="24"/>
      <c r="C1733" s="5"/>
    </row>
    <row r="1734" spans="1:3" ht="13.5" customHeight="1">
      <c r="A1734" s="24"/>
      <c r="C1734" s="5"/>
    </row>
    <row r="1735" spans="1:3" ht="13.5" customHeight="1">
      <c r="A1735" s="24"/>
      <c r="C1735" s="5"/>
    </row>
    <row r="1736" spans="1:3" ht="13.5" customHeight="1">
      <c r="A1736" s="24"/>
      <c r="C1736" s="5"/>
    </row>
    <row r="1737" spans="1:3" ht="13.5" customHeight="1">
      <c r="A1737" s="24"/>
      <c r="C1737" s="5"/>
    </row>
    <row r="1738" spans="1:3" ht="13.5" customHeight="1">
      <c r="A1738" s="24"/>
      <c r="C1738" s="5"/>
    </row>
    <row r="1739" spans="1:3" ht="13.5" customHeight="1">
      <c r="A1739" s="24"/>
      <c r="C1739" s="5"/>
    </row>
    <row r="1740" spans="1:3" ht="13.5" customHeight="1">
      <c r="A1740" s="24"/>
      <c r="C1740" s="5"/>
    </row>
    <row r="1741" spans="1:3" ht="13.5" customHeight="1">
      <c r="A1741" s="24"/>
      <c r="C1741" s="5"/>
    </row>
    <row r="1742" spans="1:3" ht="13.5" customHeight="1">
      <c r="A1742" s="24"/>
      <c r="C1742" s="5"/>
    </row>
    <row r="1743" spans="1:3" ht="13.5" customHeight="1">
      <c r="A1743" s="24"/>
      <c r="C1743" s="5"/>
    </row>
    <row r="1744" spans="1:3" ht="13.5" customHeight="1">
      <c r="A1744" s="24"/>
      <c r="C1744" s="5"/>
    </row>
    <row r="1745" spans="1:3" ht="13.5" customHeight="1">
      <c r="A1745" s="24"/>
      <c r="C1745" s="5"/>
    </row>
    <row r="1746" spans="1:3" ht="13.5" customHeight="1">
      <c r="A1746" s="24"/>
      <c r="C1746" s="5"/>
    </row>
    <row r="1747" spans="1:3" ht="13.5" customHeight="1">
      <c r="A1747" s="24"/>
      <c r="C1747" s="5"/>
    </row>
    <row r="1748" spans="1:3" ht="13.5" customHeight="1">
      <c r="A1748" s="24"/>
      <c r="C1748" s="5"/>
    </row>
    <row r="1749" spans="1:3" ht="13.5" customHeight="1">
      <c r="A1749" s="24"/>
      <c r="C1749" s="5"/>
    </row>
    <row r="1750" spans="1:3" ht="13.5" customHeight="1">
      <c r="A1750" s="24"/>
      <c r="C1750" s="5"/>
    </row>
    <row r="1751" spans="1:3" ht="13.5" customHeight="1">
      <c r="A1751" s="24"/>
      <c r="C1751" s="5"/>
    </row>
    <row r="1752" spans="1:3" ht="13.5" customHeight="1">
      <c r="A1752" s="24"/>
      <c r="C1752" s="5"/>
    </row>
    <row r="1753" spans="1:3" ht="13.5" customHeight="1">
      <c r="A1753" s="24"/>
      <c r="C1753" s="5"/>
    </row>
    <row r="1754" spans="1:3" ht="13.5" customHeight="1">
      <c r="A1754" s="24"/>
      <c r="C1754" s="5"/>
    </row>
    <row r="1755" spans="1:3" ht="13.5" customHeight="1">
      <c r="A1755" s="24"/>
      <c r="C1755" s="5"/>
    </row>
    <row r="1756" spans="1:3" ht="13.5" customHeight="1">
      <c r="A1756" s="24"/>
      <c r="C1756" s="5"/>
    </row>
    <row r="1757" spans="1:3" ht="13.5" customHeight="1">
      <c r="A1757" s="24"/>
      <c r="C1757" s="5"/>
    </row>
    <row r="1758" spans="1:3" ht="13.5" customHeight="1">
      <c r="A1758" s="24"/>
      <c r="C1758" s="5"/>
    </row>
    <row r="1759" spans="1:3" ht="13.5" customHeight="1">
      <c r="A1759" s="24"/>
      <c r="C1759" s="5"/>
    </row>
    <row r="1760" spans="1:3" ht="13.5" customHeight="1">
      <c r="A1760" s="24"/>
      <c r="C1760" s="5"/>
    </row>
    <row r="1761" spans="1:3" ht="13.5" customHeight="1">
      <c r="A1761" s="24"/>
      <c r="C1761" s="5"/>
    </row>
    <row r="1762" spans="1:3" ht="13.5" customHeight="1">
      <c r="A1762" s="24"/>
      <c r="C1762" s="5"/>
    </row>
    <row r="1763" spans="1:3" ht="13.5" customHeight="1">
      <c r="A1763" s="24"/>
      <c r="C1763" s="5"/>
    </row>
    <row r="1764" spans="1:3" ht="13.5" customHeight="1">
      <c r="A1764" s="24"/>
      <c r="C1764" s="5"/>
    </row>
    <row r="1765" spans="1:3" ht="13.5" customHeight="1">
      <c r="A1765" s="24"/>
      <c r="C1765" s="5"/>
    </row>
    <row r="1766" spans="1:3" ht="13.5" customHeight="1">
      <c r="A1766" s="24"/>
      <c r="C1766" s="5"/>
    </row>
    <row r="1767" spans="1:3" ht="13.5" customHeight="1">
      <c r="A1767" s="24"/>
      <c r="C1767" s="5"/>
    </row>
    <row r="1768" spans="1:3" ht="13.5" customHeight="1">
      <c r="A1768" s="24"/>
      <c r="C1768" s="5"/>
    </row>
    <row r="1769" spans="1:3" ht="13.5" customHeight="1">
      <c r="A1769" s="24"/>
      <c r="C1769" s="5"/>
    </row>
    <row r="1770" spans="1:3" ht="13.5" customHeight="1">
      <c r="A1770" s="24"/>
      <c r="C1770" s="5"/>
    </row>
    <row r="1771" spans="1:3" ht="13.5" customHeight="1">
      <c r="A1771" s="24"/>
      <c r="C1771" s="5"/>
    </row>
    <row r="1772" spans="1:3" ht="13.5" customHeight="1">
      <c r="A1772" s="24"/>
      <c r="C1772" s="5"/>
    </row>
    <row r="1773" spans="1:3" ht="13.5" customHeight="1">
      <c r="A1773" s="24"/>
      <c r="C1773" s="5"/>
    </row>
    <row r="1774" spans="1:3" ht="13.5" customHeight="1">
      <c r="A1774" s="24"/>
      <c r="C1774" s="5"/>
    </row>
    <row r="1775" spans="1:3" ht="13.5" customHeight="1">
      <c r="A1775" s="24"/>
      <c r="C1775" s="5"/>
    </row>
    <row r="1776" spans="1:3" ht="13.5" customHeight="1">
      <c r="A1776" s="24"/>
      <c r="C1776" s="5"/>
    </row>
    <row r="1777" spans="1:3" ht="13.5" customHeight="1">
      <c r="A1777" s="24"/>
      <c r="C1777" s="5"/>
    </row>
    <row r="1778" spans="1:3" ht="13.5" customHeight="1">
      <c r="A1778" s="24"/>
      <c r="C1778" s="5"/>
    </row>
    <row r="1779" spans="1:3" ht="13.5" customHeight="1">
      <c r="A1779" s="24"/>
      <c r="C1779" s="5"/>
    </row>
    <row r="1780" spans="1:3" ht="13.5" customHeight="1">
      <c r="A1780" s="24"/>
      <c r="C1780" s="5"/>
    </row>
    <row r="1781" spans="1:3" ht="13.5" customHeight="1">
      <c r="A1781" s="24"/>
      <c r="C1781" s="5"/>
    </row>
    <row r="1782" spans="1:3" ht="13.5" customHeight="1">
      <c r="A1782" s="24"/>
      <c r="C1782" s="5"/>
    </row>
    <row r="1783" spans="1:3" ht="13.5" customHeight="1">
      <c r="A1783" s="24"/>
      <c r="C1783" s="5"/>
    </row>
    <row r="1784" spans="1:3" ht="13.5" customHeight="1">
      <c r="A1784" s="24"/>
      <c r="C1784" s="5"/>
    </row>
    <row r="1785" spans="1:3" ht="13.5" customHeight="1">
      <c r="A1785" s="24"/>
      <c r="C1785" s="5"/>
    </row>
    <row r="1786" spans="1:3" ht="13.5" customHeight="1">
      <c r="A1786" s="24"/>
      <c r="C1786" s="5"/>
    </row>
    <row r="1787" spans="1:3" ht="13.5" customHeight="1">
      <c r="A1787" s="24"/>
      <c r="C1787" s="5"/>
    </row>
    <row r="1788" spans="1:3" ht="13.5" customHeight="1">
      <c r="A1788" s="24"/>
      <c r="C1788" s="5"/>
    </row>
    <row r="1789" spans="1:3" ht="13.5" customHeight="1">
      <c r="A1789" s="24"/>
      <c r="C1789" s="5"/>
    </row>
    <row r="1790" spans="1:3" ht="13.5" customHeight="1">
      <c r="A1790" s="24"/>
      <c r="C1790" s="5"/>
    </row>
    <row r="1791" spans="1:3" ht="13.5" customHeight="1">
      <c r="A1791" s="24"/>
      <c r="C1791" s="5"/>
    </row>
    <row r="1792" spans="1:3" ht="13.5" customHeight="1">
      <c r="A1792" s="24"/>
      <c r="C1792" s="5"/>
    </row>
    <row r="1793" spans="1:3" ht="13.5" customHeight="1">
      <c r="A1793" s="24"/>
      <c r="C1793" s="5"/>
    </row>
    <row r="1794" spans="1:3" ht="13.5" customHeight="1">
      <c r="A1794" s="24"/>
      <c r="C1794" s="5"/>
    </row>
    <row r="1795" spans="1:3" ht="13.5" customHeight="1">
      <c r="A1795" s="24"/>
      <c r="C1795" s="5"/>
    </row>
    <row r="1796" spans="1:3" ht="13.5" customHeight="1">
      <c r="A1796" s="24"/>
      <c r="C1796" s="5"/>
    </row>
    <row r="1797" spans="1:3" ht="13.5" customHeight="1">
      <c r="A1797" s="24"/>
      <c r="C1797" s="5"/>
    </row>
    <row r="1798" spans="1:3" ht="13.5" customHeight="1">
      <c r="A1798" s="24"/>
      <c r="C1798" s="5"/>
    </row>
    <row r="1799" spans="1:3" ht="13.5" customHeight="1">
      <c r="A1799" s="24"/>
      <c r="C1799" s="5"/>
    </row>
    <row r="1800" spans="1:3" ht="13.5" customHeight="1">
      <c r="A1800" s="24"/>
      <c r="C1800" s="5"/>
    </row>
    <row r="1801" spans="1:3" ht="13.5" customHeight="1">
      <c r="A1801" s="24"/>
      <c r="C1801" s="5"/>
    </row>
    <row r="1802" spans="1:3" ht="13.5" customHeight="1">
      <c r="A1802" s="24"/>
      <c r="C1802" s="5"/>
    </row>
    <row r="1803" spans="1:3" ht="13.5" customHeight="1">
      <c r="A1803" s="24"/>
      <c r="C1803" s="5"/>
    </row>
    <row r="1804" spans="1:3" ht="13.5" customHeight="1">
      <c r="A1804" s="24"/>
      <c r="C1804" s="5"/>
    </row>
    <row r="1805" spans="1:3" ht="13.5" customHeight="1">
      <c r="A1805" s="24"/>
      <c r="C1805" s="5"/>
    </row>
    <row r="1806" spans="1:3" ht="13.5" customHeight="1">
      <c r="A1806" s="24"/>
      <c r="C1806" s="5"/>
    </row>
    <row r="1807" spans="1:3" ht="13.5" customHeight="1">
      <c r="A1807" s="24"/>
      <c r="C1807" s="5"/>
    </row>
    <row r="1808" spans="1:3" ht="13.5" customHeight="1">
      <c r="A1808" s="24"/>
      <c r="C1808" s="5"/>
    </row>
    <row r="1809" spans="1:3" ht="13.5" customHeight="1">
      <c r="A1809" s="24"/>
      <c r="C1809" s="5"/>
    </row>
    <row r="1810" spans="1:3" ht="13.5" customHeight="1">
      <c r="A1810" s="24"/>
      <c r="C1810" s="5"/>
    </row>
    <row r="1811" spans="1:3" ht="13.5" customHeight="1">
      <c r="A1811" s="24"/>
      <c r="C1811" s="5"/>
    </row>
    <row r="1812" spans="1:3" ht="13.5" customHeight="1">
      <c r="A1812" s="24"/>
      <c r="C1812" s="5"/>
    </row>
    <row r="1813" spans="1:3" ht="13.5" customHeight="1">
      <c r="A1813" s="24"/>
      <c r="C1813" s="5"/>
    </row>
    <row r="1814" spans="1:3" ht="13.5" customHeight="1">
      <c r="A1814" s="24"/>
      <c r="C1814" s="5"/>
    </row>
    <row r="1815" spans="1:3" ht="13.5" customHeight="1">
      <c r="A1815" s="24"/>
      <c r="C1815" s="5"/>
    </row>
    <row r="1816" spans="1:3" ht="13.5" customHeight="1">
      <c r="A1816" s="24"/>
      <c r="C1816" s="5"/>
    </row>
    <row r="1817" spans="1:3" ht="13.5" customHeight="1">
      <c r="A1817" s="24"/>
      <c r="C1817" s="5"/>
    </row>
    <row r="1818" spans="1:3" ht="13.5" customHeight="1">
      <c r="A1818" s="24"/>
      <c r="C1818" s="5"/>
    </row>
    <row r="1819" spans="1:3" ht="13.5" customHeight="1">
      <c r="A1819" s="24"/>
      <c r="C1819" s="5"/>
    </row>
    <row r="1820" spans="1:3" ht="13.5" customHeight="1">
      <c r="A1820" s="24"/>
      <c r="C1820" s="5"/>
    </row>
    <row r="1821" spans="1:3" ht="13.5" customHeight="1">
      <c r="A1821" s="24"/>
      <c r="C1821" s="5"/>
    </row>
    <row r="1822" spans="1:3" ht="13.5" customHeight="1">
      <c r="A1822" s="24"/>
      <c r="C1822" s="5"/>
    </row>
    <row r="1823" spans="1:3" ht="13.5" customHeight="1">
      <c r="A1823" s="24"/>
      <c r="C1823" s="5"/>
    </row>
    <row r="1824" spans="1:3" ht="13.5" customHeight="1">
      <c r="A1824" s="24"/>
      <c r="C1824" s="5"/>
    </row>
    <row r="1825" spans="1:3" ht="13.5" customHeight="1">
      <c r="A1825" s="24"/>
      <c r="C1825" s="5"/>
    </row>
    <row r="1826" spans="1:3" ht="13.5" customHeight="1">
      <c r="A1826" s="24"/>
      <c r="C1826" s="5"/>
    </row>
    <row r="1827" spans="1:3" ht="13.5" customHeight="1">
      <c r="A1827" s="24"/>
      <c r="C1827" s="5"/>
    </row>
    <row r="1828" spans="1:3" ht="13.5" customHeight="1">
      <c r="A1828" s="24"/>
      <c r="C1828" s="5"/>
    </row>
    <row r="1829" spans="1:3" ht="13.5" customHeight="1">
      <c r="A1829" s="24"/>
      <c r="C1829" s="5"/>
    </row>
    <row r="1830" spans="1:3" ht="13.5" customHeight="1">
      <c r="A1830" s="24"/>
      <c r="C1830" s="5"/>
    </row>
    <row r="1831" spans="1:3" ht="13.5" customHeight="1">
      <c r="A1831" s="24"/>
      <c r="C1831" s="5"/>
    </row>
    <row r="1832" spans="1:3" ht="13.5" customHeight="1">
      <c r="A1832" s="24"/>
      <c r="C1832" s="5"/>
    </row>
    <row r="1833" spans="1:3" ht="13.5" customHeight="1">
      <c r="A1833" s="24"/>
      <c r="C1833" s="5"/>
    </row>
    <row r="1834" spans="1:3" ht="13.5" customHeight="1">
      <c r="A1834" s="24"/>
      <c r="C1834" s="5"/>
    </row>
    <row r="1835" spans="1:3" ht="13.5" customHeight="1">
      <c r="A1835" s="24"/>
      <c r="C1835" s="5"/>
    </row>
    <row r="1836" spans="1:3" ht="13.5" customHeight="1">
      <c r="A1836" s="24"/>
      <c r="C1836" s="5"/>
    </row>
    <row r="1837" spans="1:3" ht="13.5" customHeight="1">
      <c r="A1837" s="24"/>
      <c r="C1837" s="5"/>
    </row>
    <row r="1838" spans="1:3" ht="13.5" customHeight="1">
      <c r="A1838" s="24"/>
      <c r="C1838" s="5"/>
    </row>
    <row r="1839" spans="1:3" ht="13.5" customHeight="1">
      <c r="A1839" s="24"/>
      <c r="C1839" s="5"/>
    </row>
    <row r="1840" spans="1:3" ht="13.5" customHeight="1">
      <c r="A1840" s="24"/>
      <c r="C1840" s="5"/>
    </row>
    <row r="1841" spans="1:3" ht="13.5" customHeight="1">
      <c r="A1841" s="24"/>
      <c r="C1841" s="5"/>
    </row>
    <row r="1842" spans="1:3" ht="13.5" customHeight="1">
      <c r="A1842" s="24"/>
      <c r="C1842" s="5"/>
    </row>
    <row r="1843" spans="1:3" ht="13.5" customHeight="1">
      <c r="A1843" s="24"/>
      <c r="C1843" s="5"/>
    </row>
    <row r="1844" spans="1:3" ht="13.5" customHeight="1">
      <c r="A1844" s="24"/>
      <c r="C1844" s="5"/>
    </row>
    <row r="1845" spans="1:3" ht="13.5" customHeight="1">
      <c r="A1845" s="24"/>
      <c r="C1845" s="5"/>
    </row>
    <row r="1846" spans="1:3" ht="13.5" customHeight="1">
      <c r="A1846" s="24"/>
      <c r="C1846" s="5"/>
    </row>
    <row r="1847" spans="1:3" ht="13.5" customHeight="1">
      <c r="A1847" s="24"/>
      <c r="C1847" s="5"/>
    </row>
    <row r="1848" spans="1:3" ht="13.5" customHeight="1">
      <c r="A1848" s="24"/>
      <c r="C1848" s="5"/>
    </row>
    <row r="1849" spans="1:3" ht="13.5" customHeight="1">
      <c r="A1849" s="24"/>
      <c r="C1849" s="5"/>
    </row>
    <row r="1850" spans="1:3" ht="13.5" customHeight="1">
      <c r="A1850" s="24"/>
      <c r="C1850" s="5"/>
    </row>
    <row r="1851" spans="1:3" ht="13.5" customHeight="1">
      <c r="A1851" s="24"/>
      <c r="C1851" s="5"/>
    </row>
    <row r="1852" spans="1:3" ht="13.5" customHeight="1">
      <c r="A1852" s="24"/>
      <c r="C1852" s="5"/>
    </row>
    <row r="1853" spans="1:3" ht="13.5" customHeight="1">
      <c r="A1853" s="24"/>
      <c r="C1853" s="5"/>
    </row>
    <row r="1854" spans="1:3" ht="13.5" customHeight="1">
      <c r="A1854" s="24"/>
      <c r="C1854" s="5"/>
    </row>
    <row r="1855" spans="1:3" ht="13.5" customHeight="1">
      <c r="A1855" s="24"/>
      <c r="C1855" s="5"/>
    </row>
    <row r="1856" spans="1:3" ht="13.5" customHeight="1">
      <c r="A1856" s="24"/>
      <c r="C1856" s="5"/>
    </row>
    <row r="1857" spans="1:3" ht="13.5" customHeight="1">
      <c r="A1857" s="24"/>
      <c r="C1857" s="5"/>
    </row>
    <row r="1858" spans="1:3" ht="13.5" customHeight="1">
      <c r="A1858" s="24"/>
      <c r="C1858" s="5"/>
    </row>
    <row r="1859" spans="1:3" ht="13.5" customHeight="1">
      <c r="A1859" s="24"/>
      <c r="C1859" s="5"/>
    </row>
    <row r="1860" spans="1:3" ht="13.5" customHeight="1">
      <c r="A1860" s="24"/>
      <c r="C1860" s="5"/>
    </row>
    <row r="1861" spans="1:3" ht="13.5" customHeight="1">
      <c r="A1861" s="24"/>
      <c r="C1861" s="5"/>
    </row>
    <row r="1862" spans="1:3" ht="13.5" customHeight="1">
      <c r="A1862" s="24"/>
      <c r="C1862" s="5"/>
    </row>
    <row r="1863" spans="1:3" ht="13.5" customHeight="1">
      <c r="A1863" s="24"/>
      <c r="C1863" s="5"/>
    </row>
    <row r="1864" spans="1:3" ht="13.5" customHeight="1">
      <c r="A1864" s="24"/>
      <c r="C1864" s="5"/>
    </row>
    <row r="1865" spans="1:3" ht="13.5" customHeight="1">
      <c r="A1865" s="24"/>
      <c r="C1865" s="5"/>
    </row>
    <row r="1866" spans="1:3" ht="13.5" customHeight="1">
      <c r="A1866" s="24"/>
      <c r="C1866" s="5"/>
    </row>
    <row r="1867" spans="1:3" ht="13.5" customHeight="1">
      <c r="A1867" s="24"/>
      <c r="C1867" s="5"/>
    </row>
    <row r="1868" spans="1:3" ht="13.5" customHeight="1">
      <c r="A1868" s="24"/>
      <c r="C1868" s="5"/>
    </row>
    <row r="1869" spans="1:3" ht="13.5" customHeight="1">
      <c r="A1869" s="24"/>
      <c r="C1869" s="5"/>
    </row>
    <row r="1870" spans="1:3" ht="13.5" customHeight="1">
      <c r="A1870" s="24"/>
      <c r="C1870" s="5"/>
    </row>
    <row r="1871" spans="1:3" ht="13.5" customHeight="1">
      <c r="A1871" s="24"/>
      <c r="C1871" s="5"/>
    </row>
    <row r="1872" spans="1:3" ht="13.5" customHeight="1">
      <c r="A1872" s="24"/>
      <c r="C1872" s="5"/>
    </row>
    <row r="1873" spans="1:3" ht="13.5" customHeight="1">
      <c r="A1873" s="24"/>
      <c r="C1873" s="5"/>
    </row>
    <row r="1874" spans="1:3" ht="13.5" customHeight="1">
      <c r="A1874" s="24"/>
      <c r="C1874" s="5"/>
    </row>
    <row r="1875" spans="1:3" ht="13.5" customHeight="1">
      <c r="A1875" s="24"/>
      <c r="C1875" s="5"/>
    </row>
    <row r="1876" spans="1:3" ht="13.5" customHeight="1">
      <c r="A1876" s="24"/>
      <c r="C1876" s="5"/>
    </row>
    <row r="1877" spans="1:3" ht="13.5" customHeight="1">
      <c r="A1877" s="24"/>
      <c r="C1877" s="5"/>
    </row>
    <row r="1878" spans="1:3" ht="13.5" customHeight="1">
      <c r="A1878" s="24"/>
      <c r="C1878" s="5"/>
    </row>
    <row r="1879" spans="1:3" ht="13.5" customHeight="1">
      <c r="A1879" s="24"/>
      <c r="C1879" s="5"/>
    </row>
    <row r="1880" spans="1:3" ht="13.5" customHeight="1">
      <c r="A1880" s="24"/>
      <c r="C1880" s="5"/>
    </row>
    <row r="1881" spans="1:3" ht="13.5" customHeight="1">
      <c r="A1881" s="24"/>
      <c r="C1881" s="5"/>
    </row>
    <row r="1882" spans="1:3" ht="13.5" customHeight="1">
      <c r="A1882" s="24"/>
      <c r="C1882" s="5"/>
    </row>
    <row r="1883" spans="1:3" ht="13.5" customHeight="1">
      <c r="A1883" s="24"/>
      <c r="C1883" s="5"/>
    </row>
    <row r="1884" spans="1:3" ht="13.5" customHeight="1">
      <c r="A1884" s="24"/>
      <c r="C1884" s="5"/>
    </row>
    <row r="1885" spans="1:3" ht="13.5" customHeight="1">
      <c r="A1885" s="24"/>
      <c r="C1885" s="5"/>
    </row>
    <row r="1886" spans="1:3" ht="13.5" customHeight="1">
      <c r="A1886" s="24"/>
      <c r="C1886" s="5"/>
    </row>
    <row r="1887" spans="1:3" ht="13.5" customHeight="1">
      <c r="A1887" s="24"/>
      <c r="C1887" s="5"/>
    </row>
    <row r="1888" spans="1:3" ht="13.5" customHeight="1">
      <c r="A1888" s="24"/>
      <c r="C1888" s="5"/>
    </row>
    <row r="1889" spans="1:3" ht="13.5" customHeight="1">
      <c r="A1889" s="24"/>
      <c r="C1889" s="5"/>
    </row>
    <row r="1890" spans="1:3" ht="13.5" customHeight="1">
      <c r="A1890" s="24"/>
      <c r="C1890" s="5"/>
    </row>
    <row r="1891" spans="1:3" ht="13.5" customHeight="1">
      <c r="A1891" s="24"/>
      <c r="C1891" s="5"/>
    </row>
    <row r="1892" spans="1:3" ht="13.5" customHeight="1">
      <c r="A1892" s="24"/>
      <c r="C1892" s="5"/>
    </row>
    <row r="1893" spans="1:3" ht="13.5" customHeight="1">
      <c r="A1893" s="24"/>
      <c r="C1893" s="5"/>
    </row>
    <row r="1894" spans="1:3" ht="13.5" customHeight="1">
      <c r="A1894" s="24"/>
      <c r="C1894" s="5"/>
    </row>
    <row r="1895" spans="1:3" ht="13.5" customHeight="1">
      <c r="A1895" s="24"/>
      <c r="C1895" s="5"/>
    </row>
    <row r="1896" spans="1:3" ht="13.5" customHeight="1">
      <c r="A1896" s="24"/>
      <c r="C1896" s="5"/>
    </row>
    <row r="1897" spans="1:3" ht="13.5" customHeight="1">
      <c r="A1897" s="24"/>
      <c r="C1897" s="5"/>
    </row>
    <row r="1898" spans="1:3" ht="13.5" customHeight="1">
      <c r="A1898" s="24"/>
      <c r="C1898" s="5"/>
    </row>
    <row r="1899" spans="1:3" ht="13.5" customHeight="1">
      <c r="A1899" s="24"/>
      <c r="C1899" s="5"/>
    </row>
    <row r="1900" spans="1:3" ht="13.5" customHeight="1">
      <c r="A1900" s="24"/>
      <c r="C1900" s="5"/>
    </row>
    <row r="1901" spans="1:3" ht="13.5" customHeight="1">
      <c r="A1901" s="24"/>
      <c r="C1901" s="5"/>
    </row>
    <row r="1902" spans="1:3" ht="13.5" customHeight="1">
      <c r="A1902" s="24"/>
      <c r="C1902" s="5"/>
    </row>
    <row r="1903" spans="1:3" ht="13.5" customHeight="1">
      <c r="A1903" s="24"/>
      <c r="C1903" s="5"/>
    </row>
    <row r="1904" spans="1:3" ht="13.5" customHeight="1">
      <c r="A1904" s="24"/>
      <c r="C1904" s="5"/>
    </row>
    <row r="1905" spans="1:3" ht="13.5" customHeight="1">
      <c r="A1905" s="24"/>
      <c r="C1905" s="5"/>
    </row>
    <row r="1906" spans="1:3" ht="13.5" customHeight="1">
      <c r="A1906" s="24"/>
      <c r="C1906" s="5"/>
    </row>
    <row r="1907" spans="1:3" ht="13.5" customHeight="1">
      <c r="A1907" s="24"/>
      <c r="C1907" s="5"/>
    </row>
    <row r="1908" spans="1:3" ht="13.5" customHeight="1">
      <c r="A1908" s="24"/>
      <c r="C1908" s="5"/>
    </row>
    <row r="1909" spans="1:3" ht="13.5" customHeight="1">
      <c r="A1909" s="24"/>
      <c r="C1909" s="5"/>
    </row>
    <row r="1910" spans="1:3" ht="13.5" customHeight="1">
      <c r="A1910" s="24"/>
      <c r="C1910" s="5"/>
    </row>
    <row r="1911" spans="1:3" ht="13.5" customHeight="1">
      <c r="A1911" s="24"/>
      <c r="C1911" s="5"/>
    </row>
    <row r="1912" spans="1:3" ht="13.5" customHeight="1">
      <c r="A1912" s="24"/>
      <c r="C1912" s="5"/>
    </row>
    <row r="1913" spans="1:3" ht="13.5" customHeight="1">
      <c r="A1913" s="24"/>
      <c r="C1913" s="5"/>
    </row>
    <row r="1914" spans="1:3" ht="13.5" customHeight="1">
      <c r="A1914" s="24"/>
      <c r="C1914" s="5"/>
    </row>
    <row r="1915" spans="1:3" ht="13.5" customHeight="1">
      <c r="A1915" s="24"/>
      <c r="C1915" s="5"/>
    </row>
    <row r="1916" spans="1:3" ht="13.5" customHeight="1">
      <c r="A1916" s="24"/>
      <c r="C1916" s="5"/>
    </row>
    <row r="1917" spans="1:3" ht="13.5" customHeight="1">
      <c r="A1917" s="24"/>
      <c r="C1917" s="5"/>
    </row>
    <row r="1918" spans="1:3" ht="13.5" customHeight="1">
      <c r="A1918" s="24"/>
      <c r="C1918" s="5"/>
    </row>
    <row r="1919" spans="1:3" ht="13.5" customHeight="1">
      <c r="A1919" s="24"/>
      <c r="C1919" s="5"/>
    </row>
    <row r="1920" spans="1:3" ht="13.5" customHeight="1">
      <c r="A1920" s="24"/>
      <c r="C1920" s="5"/>
    </row>
    <row r="1921" spans="1:3" ht="13.5" customHeight="1">
      <c r="A1921" s="24"/>
      <c r="C1921" s="5"/>
    </row>
    <row r="1922" spans="1:3" ht="13.5" customHeight="1">
      <c r="A1922" s="24"/>
      <c r="C1922" s="5"/>
    </row>
    <row r="1923" spans="1:3" ht="13.5" customHeight="1">
      <c r="A1923" s="24"/>
      <c r="C1923" s="5"/>
    </row>
    <row r="1924" spans="1:3" ht="13.5" customHeight="1">
      <c r="A1924" s="24"/>
      <c r="C1924" s="5"/>
    </row>
    <row r="1925" spans="1:3" ht="13.5" customHeight="1">
      <c r="A1925" s="24"/>
      <c r="C1925" s="5"/>
    </row>
    <row r="1926" spans="1:3" ht="13.5" customHeight="1">
      <c r="A1926" s="24"/>
      <c r="C1926" s="5"/>
    </row>
    <row r="1927" spans="1:3" ht="13.5" customHeight="1">
      <c r="A1927" s="24"/>
      <c r="C1927" s="5"/>
    </row>
    <row r="1928" spans="1:3" ht="13.5" customHeight="1">
      <c r="A1928" s="24"/>
      <c r="C1928" s="5"/>
    </row>
    <row r="1929" spans="1:3" ht="13.5" customHeight="1">
      <c r="A1929" s="24"/>
      <c r="C1929" s="5"/>
    </row>
    <row r="1930" spans="1:3" ht="13.5" customHeight="1">
      <c r="A1930" s="24"/>
      <c r="C1930" s="5"/>
    </row>
    <row r="1931" spans="1:3" ht="13.5" customHeight="1">
      <c r="A1931" s="24"/>
      <c r="C1931" s="5"/>
    </row>
    <row r="1932" spans="1:3" ht="13.5" customHeight="1">
      <c r="A1932" s="24"/>
      <c r="C1932" s="5"/>
    </row>
    <row r="1933" spans="1:3" ht="13.5" customHeight="1">
      <c r="A1933" s="24"/>
      <c r="C1933" s="5"/>
    </row>
    <row r="1934" spans="1:3" ht="13.5" customHeight="1">
      <c r="A1934" s="24"/>
      <c r="C1934" s="5"/>
    </row>
    <row r="1935" spans="1:3" ht="13.5" customHeight="1">
      <c r="A1935" s="24"/>
      <c r="C1935" s="5"/>
    </row>
    <row r="1936" spans="1:3" ht="13.5" customHeight="1">
      <c r="A1936" s="24"/>
      <c r="C1936" s="5"/>
    </row>
    <row r="1937" spans="1:3" ht="13.5" customHeight="1">
      <c r="A1937" s="24"/>
      <c r="C1937" s="5"/>
    </row>
    <row r="1938" spans="1:3" ht="13.5" customHeight="1">
      <c r="A1938" s="24"/>
      <c r="C1938" s="5"/>
    </row>
    <row r="1939" spans="1:3" ht="13.5" customHeight="1">
      <c r="A1939" s="24"/>
      <c r="C1939" s="5"/>
    </row>
    <row r="1940" spans="1:3" ht="13.5" customHeight="1">
      <c r="A1940" s="24"/>
      <c r="C1940" s="5"/>
    </row>
    <row r="1941" spans="1:3" ht="13.5" customHeight="1">
      <c r="A1941" s="24"/>
      <c r="C1941" s="5"/>
    </row>
    <row r="1942" spans="1:3" ht="13.5" customHeight="1">
      <c r="A1942" s="24"/>
      <c r="C1942" s="5"/>
    </row>
    <row r="1943" spans="1:3" ht="13.5" customHeight="1">
      <c r="A1943" s="24"/>
      <c r="C1943" s="5"/>
    </row>
    <row r="1944" spans="1:3" ht="13.5" customHeight="1">
      <c r="A1944" s="24"/>
      <c r="C1944" s="5"/>
    </row>
    <row r="1945" spans="1:3" ht="13.5" customHeight="1">
      <c r="A1945" s="24"/>
      <c r="C1945" s="5"/>
    </row>
    <row r="1946" spans="1:3" ht="13.5" customHeight="1">
      <c r="A1946" s="24"/>
      <c r="C1946" s="5"/>
    </row>
    <row r="1947" spans="1:3" ht="13.5" customHeight="1">
      <c r="A1947" s="24"/>
      <c r="C1947" s="5"/>
    </row>
    <row r="1948" spans="1:3" ht="13.5" customHeight="1">
      <c r="A1948" s="24"/>
      <c r="C1948" s="5"/>
    </row>
    <row r="1949" spans="1:3" ht="13.5" customHeight="1">
      <c r="A1949" s="24"/>
      <c r="C1949" s="5"/>
    </row>
    <row r="1950" spans="1:3" ht="13.5" customHeight="1">
      <c r="A1950" s="24"/>
      <c r="C1950" s="5"/>
    </row>
    <row r="1951" spans="1:3" ht="13.5" customHeight="1">
      <c r="A1951" s="24"/>
      <c r="C1951" s="5"/>
    </row>
    <row r="1952" spans="1:3" ht="13.5" customHeight="1">
      <c r="A1952" s="24"/>
      <c r="C1952" s="5"/>
    </row>
    <row r="1953" spans="1:3" ht="13.5" customHeight="1">
      <c r="A1953" s="24"/>
      <c r="C1953" s="5"/>
    </row>
    <row r="1954" spans="1:3" ht="13.5" customHeight="1">
      <c r="A1954" s="24"/>
      <c r="C1954" s="5"/>
    </row>
    <row r="1955" spans="1:3" ht="13.5" customHeight="1">
      <c r="A1955" s="24"/>
      <c r="C1955" s="5"/>
    </row>
    <row r="1956" spans="1:3" ht="13.5" customHeight="1">
      <c r="A1956" s="24"/>
      <c r="C1956" s="5"/>
    </row>
    <row r="1957" spans="1:3" ht="13.5" customHeight="1">
      <c r="A1957" s="24"/>
      <c r="C1957" s="5"/>
    </row>
    <row r="1958" spans="1:3" ht="13.5" customHeight="1">
      <c r="A1958" s="24"/>
      <c r="C1958" s="5"/>
    </row>
    <row r="1959" spans="1:3" ht="13.5" customHeight="1">
      <c r="A1959" s="24"/>
      <c r="C1959" s="5"/>
    </row>
    <row r="1960" spans="1:3" ht="13.5" customHeight="1">
      <c r="A1960" s="24"/>
      <c r="C1960" s="5"/>
    </row>
    <row r="1961" spans="1:3" ht="13.5" customHeight="1">
      <c r="A1961" s="24"/>
      <c r="C1961" s="5"/>
    </row>
    <row r="1962" spans="1:3" ht="13.5" customHeight="1">
      <c r="A1962" s="24"/>
      <c r="C1962" s="5"/>
    </row>
    <row r="1963" spans="1:3" ht="13.5" customHeight="1">
      <c r="A1963" s="24"/>
      <c r="C1963" s="5"/>
    </row>
    <row r="1964" spans="1:3" ht="13.5" customHeight="1">
      <c r="A1964" s="24"/>
      <c r="C1964" s="5"/>
    </row>
    <row r="1965" spans="1:3" ht="13.5" customHeight="1">
      <c r="A1965" s="24"/>
      <c r="C1965" s="5"/>
    </row>
    <row r="1966" spans="1:3" ht="13.5" customHeight="1">
      <c r="A1966" s="24"/>
      <c r="C1966" s="5"/>
    </row>
    <row r="1967" spans="1:3" ht="13.5" customHeight="1">
      <c r="A1967" s="24"/>
      <c r="C1967" s="5"/>
    </row>
    <row r="1968" spans="1:3" ht="13.5" customHeight="1">
      <c r="A1968" s="24"/>
      <c r="C1968" s="5"/>
    </row>
    <row r="1969" spans="1:3" ht="13.5" customHeight="1">
      <c r="A1969" s="24"/>
      <c r="C1969" s="5"/>
    </row>
    <row r="1970" spans="1:3" ht="13.5" customHeight="1">
      <c r="A1970" s="24"/>
      <c r="C1970" s="5"/>
    </row>
    <row r="1971" spans="1:3" ht="13.5" customHeight="1">
      <c r="A1971" s="24"/>
      <c r="C1971" s="5"/>
    </row>
    <row r="1972" spans="1:3" ht="13.5" customHeight="1">
      <c r="A1972" s="24"/>
      <c r="C1972" s="5"/>
    </row>
    <row r="1973" spans="1:3" ht="13.5" customHeight="1">
      <c r="A1973" s="24"/>
      <c r="C1973" s="5"/>
    </row>
    <row r="1974" spans="1:3" ht="13.5" customHeight="1">
      <c r="A1974" s="24"/>
      <c r="C1974" s="5"/>
    </row>
    <row r="1975" spans="1:3" ht="13.5" customHeight="1">
      <c r="A1975" s="24"/>
      <c r="C1975" s="5"/>
    </row>
    <row r="1976" spans="1:3" ht="13.5" customHeight="1">
      <c r="A1976" s="24"/>
      <c r="C1976" s="5"/>
    </row>
    <row r="1977" spans="1:3" ht="13.5" customHeight="1">
      <c r="A1977" s="24"/>
      <c r="C1977" s="5"/>
    </row>
    <row r="1978" spans="1:3" ht="13.5" customHeight="1">
      <c r="A1978" s="24"/>
      <c r="C1978" s="5"/>
    </row>
    <row r="1979" spans="1:3" ht="13.5" customHeight="1">
      <c r="A1979" s="24"/>
      <c r="C1979" s="5"/>
    </row>
    <row r="1980" spans="1:3" ht="13.5" customHeight="1">
      <c r="A1980" s="24"/>
      <c r="C1980" s="5"/>
    </row>
    <row r="1981" spans="1:3" ht="13.5" customHeight="1">
      <c r="A1981" s="24"/>
      <c r="C1981" s="5"/>
    </row>
    <row r="1982" spans="1:3" ht="13.5" customHeight="1">
      <c r="A1982" s="24"/>
      <c r="C1982" s="5"/>
    </row>
    <row r="1983" spans="1:3" ht="13.5" customHeight="1">
      <c r="A1983" s="24"/>
      <c r="C1983" s="5"/>
    </row>
    <row r="1984" spans="1:3" ht="13.5" customHeight="1">
      <c r="A1984" s="24"/>
      <c r="C1984" s="5"/>
    </row>
    <row r="1985" spans="1:3" ht="13.5" customHeight="1">
      <c r="A1985" s="24"/>
      <c r="C1985" s="5"/>
    </row>
    <row r="1986" spans="1:3" ht="13.5" customHeight="1">
      <c r="A1986" s="24"/>
      <c r="C1986" s="5"/>
    </row>
    <row r="1987" spans="1:3" ht="13.5" customHeight="1">
      <c r="A1987" s="24"/>
      <c r="C1987" s="5"/>
    </row>
    <row r="1988" spans="1:3" ht="13.5" customHeight="1">
      <c r="A1988" s="24"/>
      <c r="C1988" s="5"/>
    </row>
    <row r="1989" spans="1:3" ht="13.5" customHeight="1">
      <c r="A1989" s="24"/>
      <c r="C1989" s="5"/>
    </row>
    <row r="1990" spans="1:3" ht="13.5" customHeight="1">
      <c r="A1990" s="24"/>
      <c r="C1990" s="5"/>
    </row>
    <row r="1991" spans="1:3" ht="13.5" customHeight="1">
      <c r="A1991" s="24"/>
      <c r="C1991" s="5"/>
    </row>
    <row r="1992" spans="1:3" ht="13.5" customHeight="1">
      <c r="A1992" s="24"/>
      <c r="C1992" s="5"/>
    </row>
    <row r="1993" spans="1:3" ht="13.5" customHeight="1">
      <c r="A1993" s="24"/>
      <c r="C1993" s="5"/>
    </row>
    <row r="1994" spans="1:3" ht="13.5" customHeight="1">
      <c r="A1994" s="24"/>
      <c r="C1994" s="5"/>
    </row>
    <row r="1995" spans="1:3" ht="13.5" customHeight="1">
      <c r="A1995" s="24"/>
      <c r="C1995" s="5"/>
    </row>
    <row r="1996" spans="1:3" ht="13.5" customHeight="1">
      <c r="A1996" s="24"/>
      <c r="C1996" s="5"/>
    </row>
    <row r="1997" spans="1:3" ht="13.5" customHeight="1">
      <c r="A1997" s="24"/>
      <c r="C1997" s="5"/>
    </row>
    <row r="1998" spans="1:3" ht="13.5" customHeight="1">
      <c r="A1998" s="24"/>
      <c r="C1998" s="5"/>
    </row>
    <row r="1999" spans="1:3" ht="13.5" customHeight="1">
      <c r="A1999" s="24"/>
      <c r="C1999" s="5"/>
    </row>
    <row r="2000" spans="1:3" ht="13.5" customHeight="1">
      <c r="A2000" s="24"/>
      <c r="C2000" s="5"/>
    </row>
    <row r="2001" spans="1:3" ht="13.5" customHeight="1">
      <c r="A2001" s="24"/>
      <c r="C2001" s="5"/>
    </row>
    <row r="2002" spans="1:3" ht="13.5" customHeight="1">
      <c r="A2002" s="24"/>
      <c r="C2002" s="5"/>
    </row>
    <row r="2003" spans="1:3" ht="13.5" customHeight="1">
      <c r="A2003" s="24"/>
      <c r="C2003" s="5"/>
    </row>
    <row r="2004" spans="1:3" ht="13.5" customHeight="1">
      <c r="A2004" s="24"/>
      <c r="C2004" s="5"/>
    </row>
    <row r="2005" spans="1:3" ht="13.5" customHeight="1">
      <c r="A2005" s="24"/>
      <c r="C2005" s="5"/>
    </row>
    <row r="2006" spans="1:3" ht="13.5" customHeight="1">
      <c r="A2006" s="24"/>
      <c r="C2006" s="5"/>
    </row>
    <row r="2007" spans="1:3" ht="13.5" customHeight="1">
      <c r="A2007" s="24"/>
      <c r="C2007" s="5"/>
    </row>
    <row r="2008" spans="1:3" ht="13.5" customHeight="1">
      <c r="A2008" s="24"/>
      <c r="C2008" s="5"/>
    </row>
    <row r="2009" spans="1:3" ht="13.5" customHeight="1">
      <c r="A2009" s="24"/>
      <c r="C2009" s="5"/>
    </row>
    <row r="2010" spans="1:3" ht="13.5" customHeight="1">
      <c r="A2010" s="24"/>
      <c r="C2010" s="5"/>
    </row>
    <row r="2011" spans="1:3" ht="13.5" customHeight="1">
      <c r="A2011" s="24"/>
      <c r="C2011" s="5"/>
    </row>
    <row r="2012" spans="1:3" ht="13.5" customHeight="1">
      <c r="A2012" s="24"/>
      <c r="C2012" s="5"/>
    </row>
    <row r="2013" spans="1:3" ht="13.5" customHeight="1">
      <c r="A2013" s="24"/>
      <c r="C2013" s="5"/>
    </row>
    <row r="2014" spans="1:3" ht="13.5" customHeight="1">
      <c r="A2014" s="24"/>
      <c r="C2014" s="5"/>
    </row>
    <row r="2015" spans="1:3" ht="13.5" customHeight="1">
      <c r="A2015" s="24"/>
      <c r="C2015" s="5"/>
    </row>
    <row r="2016" spans="1:3" ht="13.5" customHeight="1">
      <c r="A2016" s="24"/>
      <c r="C2016" s="5"/>
    </row>
    <row r="2017" spans="1:3" ht="13.5" customHeight="1">
      <c r="A2017" s="24"/>
      <c r="C2017" s="5"/>
    </row>
    <row r="2018" spans="1:3" ht="13.5" customHeight="1">
      <c r="A2018" s="24"/>
      <c r="C2018" s="5"/>
    </row>
    <row r="2019" spans="1:3" ht="13.5" customHeight="1">
      <c r="A2019" s="24"/>
      <c r="C2019" s="5"/>
    </row>
    <row r="2020" spans="1:3" ht="13.5" customHeight="1">
      <c r="A2020" s="24"/>
      <c r="C2020" s="5"/>
    </row>
    <row r="2021" spans="1:3" ht="13.5" customHeight="1">
      <c r="A2021" s="24"/>
      <c r="C2021" s="5"/>
    </row>
    <row r="2022" spans="1:3" ht="13.5" customHeight="1">
      <c r="A2022" s="24"/>
      <c r="C2022" s="5"/>
    </row>
    <row r="2023" spans="1:3" ht="13.5" customHeight="1">
      <c r="A2023" s="24"/>
      <c r="C2023" s="5"/>
    </row>
    <row r="2024" spans="1:3" ht="13.5" customHeight="1">
      <c r="A2024" s="24"/>
      <c r="C2024" s="5"/>
    </row>
    <row r="2025" spans="1:3" ht="13.5" customHeight="1">
      <c r="A2025" s="24"/>
      <c r="C2025" s="5"/>
    </row>
    <row r="2026" spans="1:3" ht="13.5" customHeight="1">
      <c r="A2026" s="24"/>
      <c r="C2026" s="5"/>
    </row>
    <row r="2027" spans="1:3" ht="13.5" customHeight="1">
      <c r="A2027" s="24"/>
      <c r="C2027" s="5"/>
    </row>
    <row r="2028" spans="1:3" ht="13.5" customHeight="1">
      <c r="A2028" s="24"/>
      <c r="C2028" s="5"/>
    </row>
    <row r="2029" spans="1:3" ht="13.5" customHeight="1">
      <c r="A2029" s="24"/>
      <c r="C2029" s="5"/>
    </row>
    <row r="2030" spans="1:3" ht="13.5" customHeight="1">
      <c r="A2030" s="24"/>
      <c r="C2030" s="5"/>
    </row>
    <row r="2031" spans="1:3" ht="13.5" customHeight="1">
      <c r="A2031" s="24"/>
      <c r="C2031" s="5"/>
    </row>
    <row r="2032" spans="1:3" ht="13.5" customHeight="1">
      <c r="A2032" s="24"/>
      <c r="C2032" s="5"/>
    </row>
    <row r="2033" spans="1:3" ht="13.5" customHeight="1">
      <c r="A2033" s="24"/>
      <c r="C2033" s="5"/>
    </row>
    <row r="2034" spans="1:3" ht="13.5" customHeight="1">
      <c r="A2034" s="24"/>
      <c r="C2034" s="5"/>
    </row>
    <row r="2035" spans="1:3" ht="13.5" customHeight="1">
      <c r="A2035" s="24"/>
      <c r="C2035" s="5"/>
    </row>
    <row r="2036" spans="1:3" ht="13.5" customHeight="1">
      <c r="A2036" s="24"/>
      <c r="C2036" s="5"/>
    </row>
    <row r="2037" spans="1:3" ht="13.5" customHeight="1">
      <c r="A2037" s="24"/>
      <c r="C2037" s="5"/>
    </row>
    <row r="2038" spans="1:3" ht="13.5" customHeight="1">
      <c r="A2038" s="24"/>
      <c r="C2038" s="5"/>
    </row>
    <row r="2039" spans="1:3" ht="13.5" customHeight="1">
      <c r="A2039" s="24"/>
      <c r="C2039" s="5"/>
    </row>
    <row r="2040" spans="1:3" ht="13.5" customHeight="1">
      <c r="A2040" s="24"/>
      <c r="C2040" s="5"/>
    </row>
    <row r="2041" spans="1:3" ht="13.5" customHeight="1">
      <c r="A2041" s="24"/>
      <c r="C2041" s="5"/>
    </row>
    <row r="2042" spans="1:3" ht="13.5" customHeight="1">
      <c r="A2042" s="24"/>
      <c r="C2042" s="5"/>
    </row>
    <row r="2043" spans="1:3" ht="13.5" customHeight="1">
      <c r="A2043" s="24"/>
      <c r="C2043" s="5"/>
    </row>
    <row r="2044" spans="1:3" ht="13.5" customHeight="1">
      <c r="A2044" s="24"/>
      <c r="C2044" s="5"/>
    </row>
    <row r="2045" spans="1:3" ht="13.5" customHeight="1">
      <c r="A2045" s="24"/>
      <c r="C2045" s="5"/>
    </row>
    <row r="2046" spans="1:3" ht="13.5" customHeight="1">
      <c r="A2046" s="24"/>
      <c r="C2046" s="5"/>
    </row>
    <row r="2047" spans="1:3" ht="13.5" customHeight="1">
      <c r="A2047" s="24"/>
      <c r="C2047" s="5"/>
    </row>
    <row r="2048" spans="1:3" ht="13.5" customHeight="1">
      <c r="A2048" s="24"/>
      <c r="C2048" s="5"/>
    </row>
    <row r="2049" spans="1:3" ht="13.5" customHeight="1">
      <c r="A2049" s="24"/>
      <c r="C2049" s="5"/>
    </row>
    <row r="2050" spans="1:3" ht="13.5" customHeight="1">
      <c r="A2050" s="24"/>
      <c r="C2050" s="5"/>
    </row>
    <row r="2051" spans="1:3" ht="13.5" customHeight="1">
      <c r="A2051" s="24"/>
      <c r="C2051" s="5"/>
    </row>
    <row r="2052" spans="1:3" ht="13.5" customHeight="1">
      <c r="A2052" s="24"/>
      <c r="C2052" s="5"/>
    </row>
    <row r="2053" spans="1:3" ht="13.5" customHeight="1">
      <c r="A2053" s="24"/>
      <c r="C2053" s="5"/>
    </row>
    <row r="2054" spans="1:3" ht="13.5" customHeight="1">
      <c r="A2054" s="24"/>
      <c r="C2054" s="5"/>
    </row>
    <row r="2055" spans="1:3" ht="13.5" customHeight="1">
      <c r="A2055" s="24"/>
      <c r="C2055" s="5"/>
    </row>
    <row r="2056" spans="1:3" ht="13.5" customHeight="1">
      <c r="A2056" s="24"/>
      <c r="C2056" s="5"/>
    </row>
    <row r="2057" spans="1:3" ht="13.5" customHeight="1">
      <c r="A2057" s="24"/>
      <c r="C2057" s="5"/>
    </row>
    <row r="2058" spans="1:3" ht="13.5" customHeight="1">
      <c r="A2058" s="24"/>
      <c r="C2058" s="5"/>
    </row>
    <row r="2059" spans="1:3" ht="13.5" customHeight="1">
      <c r="A2059" s="24"/>
      <c r="C2059" s="5"/>
    </row>
    <row r="2060" spans="1:3" ht="13.5" customHeight="1">
      <c r="A2060" s="24"/>
      <c r="C2060" s="5"/>
    </row>
    <row r="2061" spans="1:3" ht="13.5" customHeight="1">
      <c r="A2061" s="24"/>
      <c r="C2061" s="5"/>
    </row>
    <row r="2062" spans="1:3" ht="13.5" customHeight="1">
      <c r="A2062" s="24"/>
      <c r="C2062" s="5"/>
    </row>
    <row r="2063" spans="1:3" ht="13.5" customHeight="1">
      <c r="A2063" s="24"/>
      <c r="C2063" s="5"/>
    </row>
    <row r="2064" spans="1:3" ht="13.5" customHeight="1">
      <c r="A2064" s="24"/>
      <c r="C2064" s="5"/>
    </row>
    <row r="2065" spans="1:3" ht="13.5" customHeight="1">
      <c r="A2065" s="24"/>
      <c r="C2065" s="5"/>
    </row>
    <row r="2066" spans="1:3" ht="13.5" customHeight="1">
      <c r="A2066" s="24"/>
      <c r="C2066" s="5"/>
    </row>
    <row r="2067" spans="1:3" ht="13.5" customHeight="1">
      <c r="A2067" s="24"/>
      <c r="C2067" s="5"/>
    </row>
    <row r="2068" spans="1:3" ht="13.5" customHeight="1">
      <c r="A2068" s="24"/>
      <c r="C2068" s="5"/>
    </row>
    <row r="2069" spans="1:3" ht="13.5" customHeight="1">
      <c r="A2069" s="24"/>
      <c r="C2069" s="5"/>
    </row>
    <row r="2070" spans="1:3" ht="13.5" customHeight="1">
      <c r="A2070" s="24"/>
      <c r="C2070" s="5"/>
    </row>
    <row r="2071" spans="1:3" ht="13.5" customHeight="1">
      <c r="A2071" s="24"/>
      <c r="C2071" s="5"/>
    </row>
    <row r="2072" spans="1:3" ht="13.5" customHeight="1">
      <c r="A2072" s="24"/>
      <c r="C2072" s="5"/>
    </row>
    <row r="2073" spans="1:3" ht="13.5" customHeight="1">
      <c r="A2073" s="24"/>
      <c r="C2073" s="5"/>
    </row>
    <row r="2074" spans="1:3" ht="13.5" customHeight="1">
      <c r="A2074" s="24"/>
      <c r="C2074" s="5"/>
    </row>
    <row r="2075" spans="1:3" ht="13.5" customHeight="1">
      <c r="A2075" s="24"/>
      <c r="C2075" s="5"/>
    </row>
    <row r="2076" spans="1:3" ht="13.5" customHeight="1">
      <c r="A2076" s="24"/>
      <c r="C2076" s="5"/>
    </row>
    <row r="2077" spans="1:3" ht="13.5" customHeight="1">
      <c r="A2077" s="24"/>
      <c r="C2077" s="5"/>
    </row>
    <row r="2078" spans="1:3" ht="13.5" customHeight="1">
      <c r="A2078" s="24"/>
      <c r="C2078" s="5"/>
    </row>
    <row r="2079" spans="1:3" ht="13.5" customHeight="1">
      <c r="A2079" s="24"/>
      <c r="C2079" s="5"/>
    </row>
    <row r="2080" spans="1:3" ht="13.5" customHeight="1">
      <c r="A2080" s="24"/>
      <c r="C2080" s="5"/>
    </row>
    <row r="2081" spans="1:3" ht="13.5" customHeight="1">
      <c r="A2081" s="24"/>
      <c r="C2081" s="5"/>
    </row>
    <row r="2082" spans="1:3" ht="13.5" customHeight="1">
      <c r="A2082" s="24"/>
      <c r="C2082" s="5"/>
    </row>
    <row r="2083" spans="1:3" ht="13.5" customHeight="1">
      <c r="A2083" s="24"/>
      <c r="C2083" s="5"/>
    </row>
    <row r="2084" spans="1:3" ht="13.5" customHeight="1">
      <c r="A2084" s="24"/>
      <c r="C2084" s="5"/>
    </row>
    <row r="2085" spans="1:3" ht="13.5" customHeight="1">
      <c r="A2085" s="24"/>
      <c r="C2085" s="5"/>
    </row>
    <row r="2086" spans="1:3" ht="13.5" customHeight="1">
      <c r="A2086" s="24"/>
      <c r="C2086" s="5"/>
    </row>
    <row r="2087" spans="1:3" ht="13.5" customHeight="1">
      <c r="A2087" s="24"/>
      <c r="C2087" s="5"/>
    </row>
    <row r="2088" spans="1:3" ht="13.5" customHeight="1">
      <c r="A2088" s="24"/>
      <c r="C2088" s="5"/>
    </row>
    <row r="2089" spans="1:3" ht="13.5" customHeight="1">
      <c r="A2089" s="24"/>
      <c r="C2089" s="5"/>
    </row>
    <row r="2090" spans="1:3" ht="13.5" customHeight="1">
      <c r="A2090" s="24"/>
      <c r="C2090" s="5"/>
    </row>
    <row r="2091" spans="1:3" ht="13.5" customHeight="1">
      <c r="A2091" s="24"/>
      <c r="C2091" s="5"/>
    </row>
    <row r="2092" spans="1:3" ht="13.5" customHeight="1">
      <c r="A2092" s="24"/>
      <c r="C2092" s="5"/>
    </row>
    <row r="2093" spans="1:3" ht="13.5" customHeight="1">
      <c r="A2093" s="24"/>
      <c r="C2093" s="5"/>
    </row>
    <row r="2094" spans="1:3" ht="13.5" customHeight="1">
      <c r="A2094" s="24"/>
      <c r="C2094" s="5"/>
    </row>
    <row r="2095" spans="1:3" ht="13.5" customHeight="1">
      <c r="A2095" s="24"/>
      <c r="C2095" s="5"/>
    </row>
    <row r="2096" spans="1:3" ht="13.5" customHeight="1">
      <c r="A2096" s="24"/>
      <c r="C2096" s="5"/>
    </row>
    <row r="2097" spans="1:3" ht="13.5" customHeight="1">
      <c r="A2097" s="24"/>
      <c r="C2097" s="5"/>
    </row>
    <row r="2098" spans="1:3" ht="13.5" customHeight="1">
      <c r="A2098" s="24"/>
      <c r="C2098" s="5"/>
    </row>
    <row r="2099" spans="1:3" ht="13.5" customHeight="1">
      <c r="A2099" s="24"/>
      <c r="C2099" s="5"/>
    </row>
    <row r="2100" spans="1:3" ht="13.5" customHeight="1">
      <c r="A2100" s="24"/>
      <c r="C2100" s="5"/>
    </row>
    <row r="2101" spans="1:3" ht="13.5" customHeight="1">
      <c r="A2101" s="24"/>
      <c r="C2101" s="5"/>
    </row>
    <row r="2102" spans="1:3" ht="13.5" customHeight="1">
      <c r="A2102" s="24"/>
      <c r="C2102" s="5"/>
    </row>
    <row r="2103" spans="1:3" ht="13.5" customHeight="1">
      <c r="A2103" s="24"/>
      <c r="C2103" s="5"/>
    </row>
    <row r="2104" spans="1:3" ht="13.5" customHeight="1">
      <c r="A2104" s="24"/>
      <c r="C2104" s="5"/>
    </row>
    <row r="2105" spans="1:3" ht="13.5" customHeight="1">
      <c r="A2105" s="24"/>
      <c r="C2105" s="5"/>
    </row>
    <row r="2106" spans="1:3" ht="13.5" customHeight="1">
      <c r="A2106" s="24"/>
      <c r="C2106" s="5"/>
    </row>
    <row r="2107" spans="1:3" ht="13.5" customHeight="1">
      <c r="A2107" s="24"/>
      <c r="C2107" s="5"/>
    </row>
    <row r="2108" spans="1:3" ht="13.5" customHeight="1">
      <c r="A2108" s="24"/>
      <c r="C2108" s="5"/>
    </row>
    <row r="2109" spans="1:3" ht="13.5" customHeight="1">
      <c r="A2109" s="24"/>
      <c r="C2109" s="5"/>
    </row>
    <row r="2110" spans="1:3" ht="13.5" customHeight="1">
      <c r="A2110" s="24"/>
      <c r="C2110" s="5"/>
    </row>
    <row r="2111" spans="1:3" ht="13.5" customHeight="1">
      <c r="A2111" s="24"/>
      <c r="C2111" s="5"/>
    </row>
    <row r="2112" spans="1:3" ht="13.5" customHeight="1">
      <c r="A2112" s="24"/>
      <c r="C2112" s="5"/>
    </row>
    <row r="2113" spans="1:3" ht="13.5" customHeight="1">
      <c r="A2113" s="24"/>
      <c r="C2113" s="5"/>
    </row>
    <row r="2114" spans="1:3" ht="13.5" customHeight="1">
      <c r="A2114" s="24"/>
      <c r="C2114" s="5"/>
    </row>
    <row r="2115" spans="1:3" ht="13.5" customHeight="1">
      <c r="A2115" s="24"/>
      <c r="C2115" s="5"/>
    </row>
    <row r="2116" spans="1:3" ht="13.5" customHeight="1">
      <c r="A2116" s="24"/>
      <c r="C2116" s="5"/>
    </row>
    <row r="2117" spans="1:3" ht="13.5" customHeight="1">
      <c r="A2117" s="24"/>
      <c r="C2117" s="5"/>
    </row>
    <row r="2118" spans="1:3" ht="13.5" customHeight="1">
      <c r="A2118" s="24"/>
      <c r="C2118" s="5"/>
    </row>
    <row r="2119" spans="1:3" ht="13.5" customHeight="1">
      <c r="A2119" s="24"/>
      <c r="C2119" s="5"/>
    </row>
    <row r="2120" spans="1:3" ht="13.5" customHeight="1">
      <c r="A2120" s="24"/>
      <c r="C2120" s="5"/>
    </row>
    <row r="2121" spans="1:3" ht="13.5" customHeight="1">
      <c r="A2121" s="24"/>
      <c r="C2121" s="5"/>
    </row>
    <row r="2122" spans="1:3" ht="13.5" customHeight="1">
      <c r="A2122" s="24"/>
      <c r="C2122" s="5"/>
    </row>
    <row r="2123" spans="1:3" ht="13.5" customHeight="1">
      <c r="A2123" s="24"/>
      <c r="C2123" s="5"/>
    </row>
    <row r="2124" spans="1:3" ht="13.5" customHeight="1">
      <c r="A2124" s="24"/>
      <c r="C2124" s="5"/>
    </row>
    <row r="2125" spans="1:3" ht="13.5" customHeight="1">
      <c r="A2125" s="24"/>
      <c r="C2125" s="5"/>
    </row>
    <row r="2126" spans="1:3" ht="13.5" customHeight="1">
      <c r="A2126" s="24"/>
      <c r="C2126" s="5"/>
    </row>
    <row r="2127" spans="1:3" ht="13.5" customHeight="1">
      <c r="A2127" s="24"/>
      <c r="C2127" s="5"/>
    </row>
    <row r="2128" spans="1:3" ht="13.5" customHeight="1">
      <c r="A2128" s="24"/>
      <c r="C2128" s="5"/>
    </row>
    <row r="2129" spans="1:3" ht="13.5" customHeight="1">
      <c r="A2129" s="24"/>
      <c r="C2129" s="5"/>
    </row>
    <row r="2130" spans="1:3" ht="13.5" customHeight="1">
      <c r="A2130" s="24"/>
      <c r="C2130" s="5"/>
    </row>
    <row r="2131" spans="1:3" ht="13.5" customHeight="1">
      <c r="A2131" s="24"/>
      <c r="C2131" s="5"/>
    </row>
    <row r="2132" spans="1:3" ht="13.5" customHeight="1">
      <c r="A2132" s="24"/>
      <c r="C2132" s="5"/>
    </row>
    <row r="2133" spans="1:3" ht="13.5" customHeight="1">
      <c r="A2133" s="24"/>
      <c r="C2133" s="5"/>
    </row>
    <row r="2134" spans="1:3" ht="13.5" customHeight="1">
      <c r="A2134" s="24"/>
      <c r="C2134" s="5"/>
    </row>
    <row r="2135" spans="1:3" ht="13.5" customHeight="1">
      <c r="A2135" s="24"/>
      <c r="C2135" s="5"/>
    </row>
    <row r="2136" spans="1:3" ht="13.5" customHeight="1">
      <c r="A2136" s="24"/>
      <c r="C2136" s="5"/>
    </row>
    <row r="2137" spans="1:3" ht="13.5" customHeight="1">
      <c r="A2137" s="24"/>
      <c r="C2137" s="5"/>
    </row>
    <row r="2138" spans="1:3" ht="13.5" customHeight="1">
      <c r="A2138" s="24"/>
      <c r="C2138" s="5"/>
    </row>
    <row r="2139" spans="1:3" ht="13.5" customHeight="1">
      <c r="A2139" s="24"/>
      <c r="C2139" s="5"/>
    </row>
    <row r="2140" spans="1:3" ht="13.5" customHeight="1">
      <c r="A2140" s="24"/>
      <c r="C2140" s="5"/>
    </row>
    <row r="2141" spans="1:3" ht="13.5" customHeight="1">
      <c r="A2141" s="24"/>
      <c r="C2141" s="5"/>
    </row>
    <row r="2142" spans="1:3" ht="13.5" customHeight="1">
      <c r="A2142" s="24"/>
      <c r="C2142" s="5"/>
    </row>
    <row r="2143" spans="1:3" ht="13.5" customHeight="1">
      <c r="A2143" s="24"/>
      <c r="C2143" s="5"/>
    </row>
    <row r="2144" spans="1:3" ht="13.5" customHeight="1">
      <c r="A2144" s="24"/>
      <c r="C2144" s="5"/>
    </row>
    <row r="2145" spans="1:3" ht="13.5" customHeight="1">
      <c r="A2145" s="24"/>
      <c r="C2145" s="5"/>
    </row>
    <row r="2146" spans="1:3" ht="13.5" customHeight="1">
      <c r="A2146" s="24"/>
      <c r="C2146" s="5"/>
    </row>
    <row r="2147" spans="1:3" ht="13.5" customHeight="1">
      <c r="A2147" s="24"/>
      <c r="C2147" s="5"/>
    </row>
    <row r="2148" spans="1:3" ht="13.5" customHeight="1">
      <c r="A2148" s="24"/>
      <c r="C2148" s="5"/>
    </row>
    <row r="2149" spans="1:3" ht="13.5" customHeight="1">
      <c r="A2149" s="24"/>
      <c r="C2149" s="5"/>
    </row>
    <row r="2150" spans="1:3" ht="13.5" customHeight="1">
      <c r="A2150" s="24"/>
      <c r="C2150" s="5"/>
    </row>
    <row r="2151" spans="1:3" ht="13.5" customHeight="1">
      <c r="A2151" s="24"/>
      <c r="C2151" s="5"/>
    </row>
    <row r="2152" spans="1:3" ht="13.5" customHeight="1">
      <c r="A2152" s="24"/>
      <c r="C2152" s="5"/>
    </row>
    <row r="2153" spans="1:3" ht="13.5" customHeight="1">
      <c r="A2153" s="24"/>
      <c r="C2153" s="5"/>
    </row>
    <row r="2154" spans="1:3" ht="13.5" customHeight="1">
      <c r="A2154" s="24"/>
      <c r="C2154" s="5"/>
    </row>
    <row r="2155" spans="1:3" ht="13.5" customHeight="1">
      <c r="A2155" s="24"/>
      <c r="C2155" s="5"/>
    </row>
    <row r="2156" spans="1:3" ht="13.5" customHeight="1">
      <c r="A2156" s="24"/>
      <c r="C2156" s="5"/>
    </row>
    <row r="2157" spans="1:3" ht="13.5" customHeight="1">
      <c r="A2157" s="24"/>
      <c r="C2157" s="5"/>
    </row>
    <row r="2158" spans="1:3" ht="13.5" customHeight="1">
      <c r="A2158" s="24"/>
      <c r="C2158" s="5"/>
    </row>
    <row r="2159" spans="1:3" ht="13.5" customHeight="1">
      <c r="A2159" s="24"/>
      <c r="C2159" s="5"/>
    </row>
    <row r="2160" spans="1:3" ht="13.5" customHeight="1">
      <c r="A2160" s="24"/>
      <c r="C2160" s="5"/>
    </row>
    <row r="2161" spans="1:3" ht="13.5" customHeight="1">
      <c r="A2161" s="24"/>
      <c r="C2161" s="5"/>
    </row>
    <row r="2162" spans="1:3" ht="13.5" customHeight="1">
      <c r="A2162" s="24"/>
      <c r="C2162" s="5"/>
    </row>
    <row r="2163" spans="1:3" ht="13.5" customHeight="1">
      <c r="A2163" s="24"/>
      <c r="C2163" s="5"/>
    </row>
    <row r="2164" spans="1:3" ht="13.5" customHeight="1">
      <c r="A2164" s="24"/>
      <c r="C2164" s="5"/>
    </row>
    <row r="2165" spans="1:3" ht="13.5" customHeight="1">
      <c r="A2165" s="24"/>
      <c r="C2165" s="5"/>
    </row>
    <row r="2166" spans="1:3" ht="13.5" customHeight="1">
      <c r="A2166" s="24"/>
      <c r="C2166" s="5"/>
    </row>
    <row r="2167" spans="1:3" ht="13.5" customHeight="1">
      <c r="A2167" s="24"/>
      <c r="C2167" s="5"/>
    </row>
    <row r="2168" spans="1:3" ht="13.5" customHeight="1">
      <c r="A2168" s="24"/>
      <c r="C2168" s="5"/>
    </row>
    <row r="2169" spans="1:3" ht="13.5" customHeight="1">
      <c r="A2169" s="24"/>
      <c r="C2169" s="5"/>
    </row>
    <row r="2170" spans="1:3" ht="13.5" customHeight="1">
      <c r="A2170" s="24"/>
      <c r="C2170" s="5"/>
    </row>
    <row r="2171" spans="1:3" ht="13.5" customHeight="1">
      <c r="A2171" s="24"/>
      <c r="C2171" s="5"/>
    </row>
    <row r="2172" spans="1:3" ht="13.5" customHeight="1">
      <c r="A2172" s="24"/>
      <c r="C2172" s="5"/>
    </row>
    <row r="2173" spans="1:3" ht="13.5" customHeight="1">
      <c r="A2173" s="24"/>
      <c r="C2173" s="5"/>
    </row>
    <row r="2174" spans="1:3" ht="13.5" customHeight="1">
      <c r="A2174" s="24"/>
      <c r="C2174" s="5"/>
    </row>
    <row r="2175" spans="1:3" ht="13.5" customHeight="1">
      <c r="A2175" s="24"/>
      <c r="C2175" s="5"/>
    </row>
    <row r="2176" spans="1:3" ht="13.5" customHeight="1">
      <c r="A2176" s="24"/>
      <c r="C2176" s="5"/>
    </row>
    <row r="2177" spans="1:3" ht="13.5" customHeight="1">
      <c r="A2177" s="24"/>
      <c r="C2177" s="5"/>
    </row>
    <row r="2178" spans="1:3" ht="13.5" customHeight="1">
      <c r="A2178" s="24"/>
      <c r="C2178" s="5"/>
    </row>
    <row r="2179" spans="1:3" ht="13.5" customHeight="1">
      <c r="A2179" s="24"/>
      <c r="C2179" s="5"/>
    </row>
    <row r="2180" spans="1:3" ht="13.5" customHeight="1">
      <c r="A2180" s="24"/>
      <c r="C2180" s="5"/>
    </row>
    <row r="2181" spans="1:3" ht="13.5" customHeight="1">
      <c r="A2181" s="24"/>
      <c r="C2181" s="5"/>
    </row>
    <row r="2182" spans="1:3" ht="13.5" customHeight="1">
      <c r="A2182" s="24"/>
      <c r="C2182" s="5"/>
    </row>
    <row r="2183" spans="1:3" ht="13.5" customHeight="1">
      <c r="A2183" s="24"/>
      <c r="C2183" s="5"/>
    </row>
    <row r="2184" spans="1:3" ht="13.5" customHeight="1">
      <c r="A2184" s="24"/>
      <c r="C2184" s="5"/>
    </row>
    <row r="2185" spans="1:3" ht="13.5" customHeight="1">
      <c r="A2185" s="24"/>
      <c r="C2185" s="5"/>
    </row>
    <row r="2186" spans="1:3" ht="13.5" customHeight="1">
      <c r="A2186" s="24"/>
      <c r="C2186" s="5"/>
    </row>
    <row r="2187" spans="1:3" ht="13.5" customHeight="1">
      <c r="A2187" s="24"/>
      <c r="C2187" s="5"/>
    </row>
    <row r="2188" spans="1:3" ht="13.5" customHeight="1">
      <c r="A2188" s="24"/>
      <c r="C2188" s="5"/>
    </row>
    <row r="2189" spans="1:3" ht="13.5" customHeight="1">
      <c r="A2189" s="24"/>
      <c r="C2189" s="5"/>
    </row>
    <row r="2190" spans="1:3" ht="13.5" customHeight="1">
      <c r="A2190" s="24"/>
      <c r="C2190" s="5"/>
    </row>
    <row r="2191" spans="1:3" ht="13.5" customHeight="1">
      <c r="A2191" s="24"/>
      <c r="C2191" s="5"/>
    </row>
    <row r="2192" spans="1:3" ht="13.5" customHeight="1">
      <c r="A2192" s="24"/>
      <c r="C2192" s="5"/>
    </row>
    <row r="2193" spans="1:3" ht="13.5" customHeight="1">
      <c r="A2193" s="24"/>
      <c r="C2193" s="5"/>
    </row>
    <row r="2194" spans="1:3" ht="13.5" customHeight="1">
      <c r="A2194" s="24"/>
      <c r="C2194" s="5"/>
    </row>
    <row r="2195" spans="1:3" ht="13.5" customHeight="1">
      <c r="A2195" s="24"/>
      <c r="C2195" s="5"/>
    </row>
    <row r="2196" spans="1:3" ht="13.5" customHeight="1">
      <c r="A2196" s="24"/>
      <c r="C2196" s="5"/>
    </row>
    <row r="2197" spans="1:3" ht="13.5" customHeight="1">
      <c r="A2197" s="24"/>
      <c r="C2197" s="5"/>
    </row>
    <row r="2198" spans="1:3" ht="13.5" customHeight="1">
      <c r="A2198" s="24"/>
      <c r="C2198" s="5"/>
    </row>
    <row r="2199" spans="1:3" ht="13.5" customHeight="1">
      <c r="A2199" s="24"/>
      <c r="C2199" s="5"/>
    </row>
    <row r="2200" spans="1:3" ht="13.5" customHeight="1">
      <c r="A2200" s="24"/>
      <c r="C2200" s="5"/>
    </row>
    <row r="2201" spans="1:3" ht="13.5" customHeight="1">
      <c r="A2201" s="24"/>
      <c r="C2201" s="5"/>
    </row>
    <row r="2202" spans="1:3" ht="13.5" customHeight="1">
      <c r="A2202" s="24"/>
      <c r="C2202" s="5"/>
    </row>
    <row r="2203" spans="1:3" ht="13.5" customHeight="1">
      <c r="A2203" s="24"/>
      <c r="C2203" s="5"/>
    </row>
    <row r="2204" spans="1:3" ht="13.5" customHeight="1">
      <c r="A2204" s="24"/>
      <c r="C2204" s="5"/>
    </row>
    <row r="2205" spans="1:3" ht="13.5" customHeight="1">
      <c r="A2205" s="24"/>
      <c r="C2205" s="5"/>
    </row>
    <row r="2206" spans="1:3" ht="13.5" customHeight="1">
      <c r="A2206" s="24"/>
      <c r="C2206" s="5"/>
    </row>
    <row r="2207" spans="1:3" ht="13.5" customHeight="1">
      <c r="A2207" s="24"/>
      <c r="C2207" s="5"/>
    </row>
    <row r="2208" spans="1:3" ht="13.5" customHeight="1">
      <c r="A2208" s="24"/>
      <c r="C2208" s="5"/>
    </row>
    <row r="2209" spans="1:3" ht="13.5" customHeight="1">
      <c r="A2209" s="24"/>
      <c r="C2209" s="5"/>
    </row>
    <row r="2210" spans="1:3" ht="13.5" customHeight="1">
      <c r="A2210" s="24"/>
      <c r="C2210" s="5"/>
    </row>
    <row r="2211" spans="1:3" ht="13.5" customHeight="1">
      <c r="A2211" s="24"/>
      <c r="C2211" s="5"/>
    </row>
    <row r="2212" spans="1:3" ht="13.5" customHeight="1">
      <c r="A2212" s="24"/>
      <c r="C2212" s="5"/>
    </row>
    <row r="2213" spans="1:3" ht="13.5" customHeight="1">
      <c r="A2213" s="24"/>
      <c r="C2213" s="5"/>
    </row>
    <row r="2214" spans="1:3" ht="13.5" customHeight="1">
      <c r="A2214" s="24"/>
      <c r="C2214" s="5"/>
    </row>
    <row r="2215" spans="1:3" ht="13.5" customHeight="1">
      <c r="A2215" s="24"/>
      <c r="C2215" s="5"/>
    </row>
    <row r="2216" spans="1:3" ht="13.5" customHeight="1">
      <c r="A2216" s="24"/>
      <c r="C2216" s="5"/>
    </row>
    <row r="2217" spans="1:3" ht="13.5" customHeight="1">
      <c r="A2217" s="24"/>
      <c r="C2217" s="5"/>
    </row>
    <row r="2218" spans="1:3" ht="13.5" customHeight="1">
      <c r="A2218" s="24"/>
      <c r="C2218" s="5"/>
    </row>
    <row r="2219" spans="1:3" ht="13.5" customHeight="1">
      <c r="A2219" s="24"/>
      <c r="C2219" s="5"/>
    </row>
    <row r="2220" spans="1:3" ht="13.5" customHeight="1">
      <c r="A2220" s="24"/>
      <c r="C2220" s="5"/>
    </row>
    <row r="2221" spans="1:3" ht="13.5" customHeight="1">
      <c r="A2221" s="24"/>
      <c r="C2221" s="5"/>
    </row>
    <row r="2222" spans="1:3" ht="13.5" customHeight="1">
      <c r="A2222" s="24"/>
      <c r="C2222" s="5"/>
    </row>
    <row r="2223" spans="1:3" ht="13.5" customHeight="1">
      <c r="A2223" s="24"/>
      <c r="C2223" s="5"/>
    </row>
    <row r="2224" spans="1:3" ht="13.5" customHeight="1">
      <c r="A2224" s="24"/>
      <c r="C2224" s="5"/>
    </row>
    <row r="2225" spans="1:3" ht="13.5" customHeight="1">
      <c r="A2225" s="24"/>
      <c r="C2225" s="5"/>
    </row>
    <row r="2226" spans="1:3" ht="13.5" customHeight="1">
      <c r="A2226" s="24"/>
      <c r="C2226" s="5"/>
    </row>
    <row r="2227" spans="1:3" ht="13.5" customHeight="1">
      <c r="A2227" s="24"/>
      <c r="C2227" s="5"/>
    </row>
    <row r="2228" spans="1:3" ht="13.5" customHeight="1">
      <c r="A2228" s="24"/>
      <c r="C2228" s="5"/>
    </row>
    <row r="2229" spans="1:3" ht="13.5" customHeight="1">
      <c r="A2229" s="24"/>
      <c r="C2229" s="5"/>
    </row>
    <row r="2230" spans="1:3" ht="13.5" customHeight="1">
      <c r="A2230" s="24"/>
      <c r="C2230" s="5"/>
    </row>
    <row r="2231" spans="1:3" ht="13.5" customHeight="1">
      <c r="A2231" s="24"/>
      <c r="C2231" s="5"/>
    </row>
    <row r="2232" spans="1:3" ht="13.5" customHeight="1">
      <c r="A2232" s="24"/>
      <c r="C2232" s="5"/>
    </row>
    <row r="2233" spans="1:3" ht="13.5" customHeight="1">
      <c r="A2233" s="24"/>
      <c r="C2233" s="5"/>
    </row>
    <row r="2234" spans="1:3" ht="13.5" customHeight="1">
      <c r="A2234" s="24"/>
      <c r="C2234" s="5"/>
    </row>
    <row r="2235" spans="1:3" ht="13.5" customHeight="1">
      <c r="A2235" s="24"/>
      <c r="C2235" s="5"/>
    </row>
    <row r="2236" spans="1:3" ht="13.5" customHeight="1">
      <c r="A2236" s="24"/>
      <c r="C2236" s="5"/>
    </row>
    <row r="2237" spans="1:3" ht="13.5" customHeight="1">
      <c r="A2237" s="24"/>
      <c r="C2237" s="5"/>
    </row>
    <row r="2238" spans="1:3" ht="13.5" customHeight="1">
      <c r="A2238" s="24"/>
      <c r="C2238" s="5"/>
    </row>
    <row r="2239" spans="1:3" ht="13.5" customHeight="1">
      <c r="A2239" s="24"/>
      <c r="C2239" s="5"/>
    </row>
    <row r="2240" spans="1:3" ht="13.5" customHeight="1">
      <c r="A2240" s="24"/>
      <c r="C2240" s="5"/>
    </row>
    <row r="2241" spans="1:3" ht="13.5" customHeight="1">
      <c r="A2241" s="24"/>
      <c r="C2241" s="5"/>
    </row>
    <row r="2242" spans="1:3" ht="13.5" customHeight="1">
      <c r="A2242" s="24"/>
      <c r="C2242" s="5"/>
    </row>
    <row r="2243" spans="1:3" ht="13.5" customHeight="1">
      <c r="A2243" s="24"/>
      <c r="C2243" s="5"/>
    </row>
    <row r="2244" spans="1:3" ht="13.5" customHeight="1">
      <c r="A2244" s="24"/>
      <c r="C2244" s="5"/>
    </row>
    <row r="2245" spans="1:3" ht="13.5" customHeight="1">
      <c r="A2245" s="24"/>
      <c r="C2245" s="5"/>
    </row>
    <row r="2246" spans="1:3" ht="13.5" customHeight="1">
      <c r="A2246" s="24"/>
      <c r="C2246" s="5"/>
    </row>
    <row r="2247" spans="1:3" ht="13.5" customHeight="1">
      <c r="A2247" s="24"/>
      <c r="C2247" s="5"/>
    </row>
    <row r="2248" spans="1:3" ht="13.5" customHeight="1">
      <c r="A2248" s="24"/>
      <c r="C2248" s="5"/>
    </row>
    <row r="2249" spans="1:3" ht="13.5" customHeight="1">
      <c r="A2249" s="24"/>
      <c r="C2249" s="5"/>
    </row>
    <row r="2250" spans="1:3" ht="13.5" customHeight="1">
      <c r="A2250" s="24"/>
      <c r="C2250" s="5"/>
    </row>
    <row r="2251" spans="1:3" ht="13.5" customHeight="1">
      <c r="A2251" s="24"/>
      <c r="C2251" s="5"/>
    </row>
    <row r="2252" spans="1:3" ht="13.5" customHeight="1">
      <c r="A2252" s="24"/>
      <c r="C2252" s="5"/>
    </row>
    <row r="2253" spans="1:3" ht="13.5" customHeight="1">
      <c r="A2253" s="24"/>
      <c r="C2253" s="5"/>
    </row>
    <row r="2254" spans="1:3" ht="13.5" customHeight="1">
      <c r="A2254" s="24"/>
      <c r="C2254" s="5"/>
    </row>
    <row r="2255" spans="1:3" ht="13.5" customHeight="1">
      <c r="A2255" s="24"/>
      <c r="C2255" s="5"/>
    </row>
    <row r="2256" spans="1:3" ht="13.5" customHeight="1">
      <c r="A2256" s="24"/>
      <c r="C2256" s="5"/>
    </row>
    <row r="2257" spans="1:3" ht="13.5" customHeight="1">
      <c r="A2257" s="24"/>
      <c r="C2257" s="5"/>
    </row>
    <row r="2258" spans="1:3" ht="13.5" customHeight="1">
      <c r="A2258" s="24"/>
      <c r="C2258" s="5"/>
    </row>
    <row r="2259" spans="1:3" ht="13.5" customHeight="1">
      <c r="A2259" s="24"/>
      <c r="C2259" s="5"/>
    </row>
    <row r="2260" spans="1:3" ht="13.5" customHeight="1">
      <c r="A2260" s="24"/>
      <c r="C2260" s="5"/>
    </row>
    <row r="2261" spans="1:3" ht="13.5" customHeight="1">
      <c r="A2261" s="24"/>
      <c r="C2261" s="5"/>
    </row>
    <row r="2262" spans="1:3" ht="13.5" customHeight="1">
      <c r="A2262" s="24"/>
      <c r="C2262" s="5"/>
    </row>
    <row r="2263" spans="1:3" ht="13.5" customHeight="1">
      <c r="A2263" s="24"/>
      <c r="C2263" s="5"/>
    </row>
    <row r="2264" spans="1:3" ht="13.5" customHeight="1">
      <c r="A2264" s="24"/>
      <c r="C2264" s="5"/>
    </row>
    <row r="2265" spans="1:3" ht="13.5" customHeight="1">
      <c r="A2265" s="24"/>
      <c r="C2265" s="5"/>
    </row>
    <row r="2266" spans="1:3" ht="13.5" customHeight="1">
      <c r="A2266" s="24"/>
      <c r="C2266" s="5"/>
    </row>
    <row r="2267" spans="1:3" ht="13.5" customHeight="1">
      <c r="A2267" s="24"/>
      <c r="C2267" s="5"/>
    </row>
    <row r="2268" spans="1:3" ht="13.5" customHeight="1">
      <c r="A2268" s="24"/>
      <c r="C2268" s="5"/>
    </row>
    <row r="2269" spans="1:3" ht="13.5" customHeight="1">
      <c r="A2269" s="24"/>
      <c r="C2269" s="5"/>
    </row>
    <row r="2270" spans="1:3" ht="13.5" customHeight="1">
      <c r="A2270" s="24"/>
      <c r="C2270" s="5"/>
    </row>
    <row r="2271" spans="1:3" ht="13.5" customHeight="1">
      <c r="A2271" s="24"/>
      <c r="C2271" s="5"/>
    </row>
    <row r="2272" spans="1:3" ht="13.5" customHeight="1">
      <c r="A2272" s="24"/>
      <c r="C2272" s="5"/>
    </row>
    <row r="2273" spans="1:3" ht="13.5" customHeight="1">
      <c r="A2273" s="24"/>
      <c r="C2273" s="5"/>
    </row>
    <row r="2274" spans="1:3" ht="13.5" customHeight="1">
      <c r="A2274" s="24"/>
      <c r="C2274" s="5"/>
    </row>
    <row r="2275" spans="1:3" ht="13.5" customHeight="1">
      <c r="A2275" s="24"/>
      <c r="C2275" s="5"/>
    </row>
    <row r="2276" spans="1:3" ht="13.5" customHeight="1">
      <c r="A2276" s="24"/>
      <c r="C2276" s="5"/>
    </row>
    <row r="2277" spans="1:3" ht="13.5" customHeight="1">
      <c r="A2277" s="24"/>
      <c r="C2277" s="5"/>
    </row>
    <row r="2278" spans="1:3" ht="13.5" customHeight="1">
      <c r="A2278" s="24"/>
      <c r="C2278" s="5"/>
    </row>
    <row r="2279" spans="1:3" ht="13.5" customHeight="1">
      <c r="A2279" s="24"/>
      <c r="C2279" s="5"/>
    </row>
    <row r="2280" spans="1:3" ht="13.5" customHeight="1">
      <c r="A2280" s="24"/>
      <c r="C2280" s="5"/>
    </row>
    <row r="2281" spans="1:3" ht="13.5" customHeight="1">
      <c r="A2281" s="24"/>
      <c r="C2281" s="5"/>
    </row>
    <row r="2282" spans="1:3" ht="13.5" customHeight="1">
      <c r="A2282" s="24"/>
      <c r="C2282" s="5"/>
    </row>
    <row r="2283" spans="1:3" ht="13.5" customHeight="1">
      <c r="A2283" s="24"/>
      <c r="C2283" s="5"/>
    </row>
    <row r="2284" spans="1:3" ht="13.5" customHeight="1">
      <c r="A2284" s="24"/>
      <c r="C2284" s="5"/>
    </row>
    <row r="2285" spans="1:3" ht="13.5" customHeight="1">
      <c r="A2285" s="24"/>
      <c r="C2285" s="5"/>
    </row>
    <row r="2286" spans="1:3" ht="13.5" customHeight="1">
      <c r="A2286" s="24"/>
      <c r="C2286" s="5"/>
    </row>
    <row r="2287" spans="1:3" ht="13.5" customHeight="1">
      <c r="A2287" s="24"/>
      <c r="C2287" s="5"/>
    </row>
    <row r="2288" spans="1:3" ht="13.5" customHeight="1">
      <c r="A2288" s="24"/>
      <c r="C2288" s="5"/>
    </row>
    <row r="2289" spans="1:3" ht="13.5" customHeight="1">
      <c r="A2289" s="24"/>
      <c r="C2289" s="5"/>
    </row>
    <row r="2290" spans="1:3" ht="13.5" customHeight="1">
      <c r="A2290" s="24"/>
      <c r="C2290" s="5"/>
    </row>
    <row r="2291" spans="1:3" ht="13.5" customHeight="1">
      <c r="A2291" s="24"/>
      <c r="C2291" s="5"/>
    </row>
    <row r="2292" spans="1:3" ht="13.5" customHeight="1">
      <c r="A2292" s="24"/>
      <c r="C2292" s="5"/>
    </row>
    <row r="2293" spans="1:3" ht="13.5" customHeight="1">
      <c r="A2293" s="24"/>
      <c r="C2293" s="5"/>
    </row>
    <row r="2294" spans="1:3" ht="13.5" customHeight="1">
      <c r="A2294" s="24"/>
      <c r="C2294" s="5"/>
    </row>
    <row r="2295" spans="1:3" ht="13.5" customHeight="1">
      <c r="A2295" s="24"/>
      <c r="C2295" s="5"/>
    </row>
    <row r="2296" spans="1:3" ht="13.5" customHeight="1">
      <c r="A2296" s="24"/>
      <c r="C2296" s="5"/>
    </row>
    <row r="2297" spans="1:3" ht="13.5" customHeight="1">
      <c r="A2297" s="24"/>
      <c r="C2297" s="5"/>
    </row>
    <row r="2298" spans="1:3" ht="13.5" customHeight="1">
      <c r="A2298" s="24"/>
      <c r="C2298" s="5"/>
    </row>
    <row r="2299" spans="1:3" ht="13.5" customHeight="1">
      <c r="A2299" s="24"/>
      <c r="C2299" s="5"/>
    </row>
    <row r="2300" spans="1:3" ht="13.5" customHeight="1">
      <c r="A2300" s="24"/>
      <c r="C2300" s="5"/>
    </row>
    <row r="2301" spans="1:3" ht="13.5" customHeight="1">
      <c r="A2301" s="24"/>
      <c r="C2301" s="5"/>
    </row>
    <row r="2302" spans="1:3" ht="13.5" customHeight="1">
      <c r="A2302" s="24"/>
      <c r="C2302" s="5"/>
    </row>
    <row r="2303" spans="1:3" ht="13.5" customHeight="1">
      <c r="A2303" s="24"/>
      <c r="C2303" s="5"/>
    </row>
    <row r="2304" spans="1:3" ht="13.5" customHeight="1">
      <c r="A2304" s="24"/>
      <c r="C2304" s="5"/>
    </row>
    <row r="2305" spans="1:3" ht="13.5" customHeight="1">
      <c r="A2305" s="24"/>
      <c r="C2305" s="5"/>
    </row>
    <row r="2306" spans="1:3" ht="13.5" customHeight="1">
      <c r="A2306" s="24"/>
      <c r="C2306" s="5"/>
    </row>
    <row r="2307" spans="1:3" ht="13.5" customHeight="1">
      <c r="A2307" s="24"/>
      <c r="C2307" s="5"/>
    </row>
    <row r="2308" spans="1:3" ht="13.5" customHeight="1">
      <c r="A2308" s="24"/>
      <c r="C2308" s="5"/>
    </row>
    <row r="2309" spans="1:3" ht="13.5" customHeight="1">
      <c r="A2309" s="24"/>
      <c r="C2309" s="5"/>
    </row>
    <row r="2310" spans="1:3" ht="13.5" customHeight="1">
      <c r="A2310" s="24"/>
      <c r="C2310" s="5"/>
    </row>
    <row r="2311" spans="1:3" ht="13.5" customHeight="1">
      <c r="A2311" s="24"/>
      <c r="C2311" s="5"/>
    </row>
    <row r="2312" spans="1:3" ht="13.5" customHeight="1">
      <c r="A2312" s="24"/>
      <c r="C2312" s="5"/>
    </row>
    <row r="2313" spans="1:3" ht="13.5" customHeight="1">
      <c r="A2313" s="24"/>
      <c r="C2313" s="5"/>
    </row>
    <row r="2314" spans="1:3" ht="13.5" customHeight="1">
      <c r="A2314" s="24"/>
      <c r="C2314" s="5"/>
    </row>
    <row r="2315" spans="1:3" ht="13.5" customHeight="1">
      <c r="A2315" s="24"/>
      <c r="C2315" s="5"/>
    </row>
    <row r="2316" spans="1:3" ht="13.5" customHeight="1">
      <c r="A2316" s="24"/>
      <c r="C2316" s="5"/>
    </row>
    <row r="2317" spans="1:3" ht="13.5" customHeight="1">
      <c r="A2317" s="24"/>
      <c r="C2317" s="5"/>
    </row>
    <row r="2318" spans="1:3" ht="13.5" customHeight="1">
      <c r="A2318" s="24"/>
      <c r="C2318" s="5"/>
    </row>
    <row r="2319" spans="1:3" ht="13.5" customHeight="1">
      <c r="A2319" s="24"/>
      <c r="C2319" s="5"/>
    </row>
    <row r="2320" spans="1:3" ht="13.5" customHeight="1">
      <c r="A2320" s="24"/>
      <c r="C2320" s="5"/>
    </row>
    <row r="2321" spans="1:3" ht="13.5" customHeight="1">
      <c r="A2321" s="24"/>
      <c r="C2321" s="5"/>
    </row>
    <row r="2322" spans="1:3" ht="13.5" customHeight="1">
      <c r="A2322" s="24"/>
      <c r="C2322" s="5"/>
    </row>
    <row r="2323" spans="1:3" ht="13.5" customHeight="1">
      <c r="A2323" s="24"/>
      <c r="C2323" s="5"/>
    </row>
    <row r="2324" spans="1:3" ht="13.5" customHeight="1">
      <c r="A2324" s="24"/>
      <c r="C2324" s="5"/>
    </row>
    <row r="2325" spans="1:3" ht="13.5" customHeight="1">
      <c r="A2325" s="24"/>
      <c r="C2325" s="5"/>
    </row>
    <row r="2326" spans="1:3" ht="13.5" customHeight="1">
      <c r="A2326" s="24"/>
      <c r="C2326" s="5"/>
    </row>
    <row r="2327" spans="1:3" ht="13.5" customHeight="1">
      <c r="A2327" s="24"/>
      <c r="C2327" s="5"/>
    </row>
    <row r="2328" spans="1:3" ht="13.5" customHeight="1">
      <c r="A2328" s="24"/>
      <c r="C2328" s="5"/>
    </row>
    <row r="2329" spans="1:3" ht="13.5" customHeight="1">
      <c r="A2329" s="24"/>
      <c r="C2329" s="5"/>
    </row>
    <row r="2330" spans="1:3" ht="13.5" customHeight="1">
      <c r="A2330" s="24"/>
      <c r="C2330" s="5"/>
    </row>
    <row r="2331" spans="1:3" ht="13.5" customHeight="1">
      <c r="A2331" s="24"/>
      <c r="C2331" s="5"/>
    </row>
    <row r="2332" spans="1:3" ht="13.5" customHeight="1">
      <c r="A2332" s="24"/>
      <c r="C2332" s="5"/>
    </row>
    <row r="2333" spans="1:3" ht="13.5" customHeight="1">
      <c r="A2333" s="24"/>
      <c r="C2333" s="5"/>
    </row>
    <row r="2334" spans="1:3" ht="13.5" customHeight="1">
      <c r="A2334" s="24"/>
      <c r="C2334" s="5"/>
    </row>
    <row r="2335" spans="1:3" ht="13.5" customHeight="1">
      <c r="A2335" s="24"/>
      <c r="C2335" s="5"/>
    </row>
    <row r="2336" spans="1:3" ht="13.5" customHeight="1">
      <c r="A2336" s="24"/>
      <c r="C2336" s="5"/>
    </row>
    <row r="2337" spans="1:3" ht="13.5" customHeight="1">
      <c r="A2337" s="24"/>
      <c r="C2337" s="5"/>
    </row>
    <row r="2338" spans="1:3" ht="13.5" customHeight="1">
      <c r="A2338" s="24"/>
      <c r="C2338" s="5"/>
    </row>
    <row r="2339" spans="1:3" ht="13.5" customHeight="1">
      <c r="A2339" s="24"/>
      <c r="C2339" s="5"/>
    </row>
    <row r="2340" spans="1:3" ht="13.5" customHeight="1">
      <c r="A2340" s="24"/>
      <c r="C2340" s="5"/>
    </row>
    <row r="2341" spans="1:3" ht="13.5" customHeight="1">
      <c r="A2341" s="24"/>
      <c r="C2341" s="5"/>
    </row>
    <row r="2342" spans="1:3" ht="13.5" customHeight="1">
      <c r="A2342" s="24"/>
      <c r="C2342" s="5"/>
    </row>
    <row r="2343" spans="1:3" ht="13.5" customHeight="1">
      <c r="A2343" s="24"/>
      <c r="C2343" s="5"/>
    </row>
    <row r="2344" spans="1:3" ht="13.5" customHeight="1">
      <c r="A2344" s="24"/>
      <c r="C2344" s="5"/>
    </row>
    <row r="2345" spans="1:3" ht="13.5" customHeight="1">
      <c r="A2345" s="24"/>
      <c r="C2345" s="5"/>
    </row>
    <row r="2346" spans="1:3" ht="13.5" customHeight="1">
      <c r="A2346" s="24"/>
      <c r="C2346" s="5"/>
    </row>
    <row r="2347" spans="1:3" ht="13.5" customHeight="1">
      <c r="A2347" s="24"/>
      <c r="C2347" s="5"/>
    </row>
    <row r="2348" spans="1:3" ht="13.5" customHeight="1">
      <c r="A2348" s="24"/>
      <c r="C2348" s="5"/>
    </row>
    <row r="2349" spans="1:3" ht="13.5" customHeight="1">
      <c r="A2349" s="24"/>
      <c r="C2349" s="5"/>
    </row>
    <row r="2350" spans="1:3" ht="13.5" customHeight="1">
      <c r="A2350" s="24"/>
      <c r="C2350" s="5"/>
    </row>
    <row r="2351" spans="1:3" ht="13.5" customHeight="1">
      <c r="A2351" s="24"/>
      <c r="C2351" s="5"/>
    </row>
    <row r="2352" spans="1:3" ht="13.5" customHeight="1">
      <c r="A2352" s="24"/>
      <c r="C2352" s="5"/>
    </row>
    <row r="2353" spans="1:3" ht="13.5" customHeight="1">
      <c r="A2353" s="24"/>
      <c r="C2353" s="5"/>
    </row>
    <row r="2354" spans="1:3" ht="13.5" customHeight="1">
      <c r="A2354" s="24"/>
      <c r="C2354" s="5"/>
    </row>
    <row r="2355" spans="1:3" ht="13.5" customHeight="1">
      <c r="A2355" s="24"/>
      <c r="C2355" s="5"/>
    </row>
    <row r="2356" spans="1:3" ht="13.5" customHeight="1">
      <c r="A2356" s="24"/>
      <c r="C2356" s="5"/>
    </row>
    <row r="2357" spans="1:3" ht="13.5" customHeight="1">
      <c r="A2357" s="24"/>
      <c r="C2357" s="5"/>
    </row>
    <row r="2358" spans="1:3" ht="13.5" customHeight="1">
      <c r="A2358" s="24"/>
      <c r="C2358" s="5"/>
    </row>
    <row r="2359" spans="1:3" ht="13.5" customHeight="1">
      <c r="A2359" s="24"/>
      <c r="C2359" s="5"/>
    </row>
    <row r="2360" spans="1:3" ht="13.5" customHeight="1">
      <c r="A2360" s="24"/>
      <c r="C2360" s="5"/>
    </row>
    <row r="2361" spans="1:3" ht="13.5" customHeight="1">
      <c r="A2361" s="24"/>
      <c r="C2361" s="5"/>
    </row>
    <row r="2362" spans="1:3" ht="13.5" customHeight="1">
      <c r="A2362" s="24"/>
      <c r="C2362" s="5"/>
    </row>
    <row r="2363" spans="1:3" ht="13.5" customHeight="1">
      <c r="A2363" s="24"/>
      <c r="C2363" s="5"/>
    </row>
    <row r="2364" spans="1:3" ht="13.5" customHeight="1">
      <c r="A2364" s="24"/>
      <c r="C2364" s="5"/>
    </row>
    <row r="2365" spans="1:3" ht="13.5" customHeight="1">
      <c r="A2365" s="24"/>
      <c r="C2365" s="5"/>
    </row>
    <row r="2366" spans="1:3" ht="13.5" customHeight="1">
      <c r="A2366" s="24"/>
      <c r="C2366" s="5"/>
    </row>
    <row r="2367" spans="1:3" ht="13.5" customHeight="1">
      <c r="A2367" s="24"/>
      <c r="C2367" s="5"/>
    </row>
    <row r="2368" spans="1:3" ht="13.5" customHeight="1">
      <c r="A2368" s="24"/>
      <c r="C2368" s="5"/>
    </row>
    <row r="2369" spans="1:3" ht="13.5" customHeight="1">
      <c r="A2369" s="24"/>
      <c r="C2369" s="5"/>
    </row>
    <row r="2370" spans="1:3" ht="13.5" customHeight="1">
      <c r="A2370" s="24"/>
      <c r="C2370" s="5"/>
    </row>
    <row r="2371" spans="1:3" ht="13.5" customHeight="1">
      <c r="A2371" s="24"/>
      <c r="C2371" s="5"/>
    </row>
    <row r="2372" spans="1:3" ht="13.5" customHeight="1">
      <c r="A2372" s="24"/>
      <c r="C2372" s="5"/>
    </row>
    <row r="2373" spans="1:3" ht="13.5" customHeight="1">
      <c r="A2373" s="24"/>
      <c r="C2373" s="5"/>
    </row>
    <row r="2374" spans="1:3" ht="13.5" customHeight="1">
      <c r="A2374" s="24"/>
      <c r="C2374" s="5"/>
    </row>
    <row r="2375" spans="1:3" ht="13.5" customHeight="1">
      <c r="A2375" s="24"/>
      <c r="C2375" s="5"/>
    </row>
    <row r="2376" spans="1:3" ht="13.5" customHeight="1">
      <c r="A2376" s="24"/>
      <c r="C2376" s="5"/>
    </row>
    <row r="2377" spans="1:3" ht="13.5" customHeight="1">
      <c r="A2377" s="24"/>
      <c r="C2377" s="5"/>
    </row>
    <row r="2378" spans="1:3" ht="13.5" customHeight="1">
      <c r="A2378" s="24"/>
      <c r="C2378" s="5"/>
    </row>
    <row r="2379" spans="1:3" ht="13.5" customHeight="1">
      <c r="A2379" s="24"/>
      <c r="C2379" s="5"/>
    </row>
    <row r="2380" spans="1:3" ht="13.5" customHeight="1">
      <c r="A2380" s="24"/>
      <c r="C2380" s="5"/>
    </row>
    <row r="2381" spans="1:3" ht="13.5" customHeight="1">
      <c r="A2381" s="24"/>
      <c r="C2381" s="5"/>
    </row>
    <row r="2382" spans="1:3" ht="13.5" customHeight="1">
      <c r="A2382" s="24"/>
      <c r="C2382" s="5"/>
    </row>
    <row r="2383" spans="1:3" ht="13.5" customHeight="1">
      <c r="A2383" s="24"/>
      <c r="C2383" s="5"/>
    </row>
    <row r="2384" spans="1:3" ht="13.5" customHeight="1">
      <c r="A2384" s="24"/>
      <c r="C2384" s="5"/>
    </row>
    <row r="2385" spans="1:3" ht="13.5" customHeight="1">
      <c r="A2385" s="24"/>
      <c r="C2385" s="5"/>
    </row>
    <row r="2386" spans="1:3" ht="13.5" customHeight="1">
      <c r="A2386" s="24"/>
      <c r="C2386" s="5"/>
    </row>
    <row r="2387" spans="1:3" ht="13.5" customHeight="1">
      <c r="A2387" s="24"/>
      <c r="C2387" s="5"/>
    </row>
    <row r="2388" spans="1:3" ht="13.5" customHeight="1">
      <c r="A2388" s="24"/>
      <c r="C2388" s="5"/>
    </row>
    <row r="2389" spans="1:3" ht="13.5" customHeight="1">
      <c r="A2389" s="24"/>
      <c r="C2389" s="5"/>
    </row>
    <row r="2390" spans="1:3" ht="13.5" customHeight="1">
      <c r="A2390" s="24"/>
      <c r="C2390" s="5"/>
    </row>
    <row r="2391" spans="1:3" ht="13.5" customHeight="1">
      <c r="A2391" s="24"/>
      <c r="C2391" s="5"/>
    </row>
    <row r="2392" spans="1:3" ht="13.5" customHeight="1">
      <c r="A2392" s="24"/>
      <c r="C2392" s="5"/>
    </row>
    <row r="2393" spans="1:3" ht="13.5" customHeight="1">
      <c r="A2393" s="24"/>
      <c r="C2393" s="5"/>
    </row>
    <row r="2394" spans="1:3" ht="13.5" customHeight="1">
      <c r="A2394" s="24"/>
      <c r="C2394" s="5"/>
    </row>
    <row r="2395" spans="1:3" ht="13.5" customHeight="1">
      <c r="A2395" s="24"/>
      <c r="C2395" s="5"/>
    </row>
    <row r="2396" spans="1:3" ht="13.5" customHeight="1">
      <c r="A2396" s="24"/>
      <c r="C2396" s="5"/>
    </row>
    <row r="2397" spans="1:3" ht="13.5" customHeight="1">
      <c r="A2397" s="24"/>
      <c r="C2397" s="5"/>
    </row>
    <row r="2398" spans="1:3" ht="13.5" customHeight="1">
      <c r="A2398" s="24"/>
      <c r="C2398" s="5"/>
    </row>
    <row r="2399" spans="1:3" ht="13.5" customHeight="1">
      <c r="A2399" s="24"/>
      <c r="C2399" s="5"/>
    </row>
    <row r="2400" spans="1:3" ht="13.5" customHeight="1">
      <c r="A2400" s="24"/>
      <c r="C2400" s="5"/>
    </row>
    <row r="2401" spans="1:3" ht="13.5" customHeight="1">
      <c r="A2401" s="24"/>
      <c r="C2401" s="5"/>
    </row>
    <row r="2402" spans="1:3" ht="13.5" customHeight="1">
      <c r="A2402" s="24"/>
      <c r="C2402" s="5"/>
    </row>
    <row r="2403" spans="1:3" ht="13.5" customHeight="1">
      <c r="A2403" s="24"/>
      <c r="C2403" s="5"/>
    </row>
    <row r="2404" spans="1:3" ht="13.5" customHeight="1">
      <c r="A2404" s="24"/>
      <c r="C2404" s="5"/>
    </row>
    <row r="2405" spans="1:3" ht="13.5" customHeight="1">
      <c r="A2405" s="24"/>
      <c r="C2405" s="5"/>
    </row>
    <row r="2406" spans="1:3" ht="13.5" customHeight="1">
      <c r="A2406" s="24"/>
      <c r="C2406" s="5"/>
    </row>
    <row r="2407" spans="1:3" ht="13.5" customHeight="1">
      <c r="A2407" s="24"/>
      <c r="C2407" s="5"/>
    </row>
    <row r="2408" spans="1:3" ht="13.5" customHeight="1">
      <c r="A2408" s="24"/>
      <c r="C2408" s="5"/>
    </row>
    <row r="2409" spans="1:3" ht="13.5" customHeight="1">
      <c r="A2409" s="24"/>
      <c r="C2409" s="5"/>
    </row>
    <row r="2410" spans="1:3" ht="13.5" customHeight="1">
      <c r="A2410" s="24"/>
      <c r="C2410" s="5"/>
    </row>
    <row r="2411" spans="1:3" ht="13.5" customHeight="1">
      <c r="A2411" s="24"/>
      <c r="C2411" s="5"/>
    </row>
    <row r="2412" spans="1:3" ht="13.5" customHeight="1">
      <c r="A2412" s="24"/>
      <c r="C2412" s="5"/>
    </row>
    <row r="2413" spans="1:3" ht="13.5" customHeight="1">
      <c r="A2413" s="24"/>
      <c r="C2413" s="5"/>
    </row>
    <row r="2414" spans="1:3" ht="13.5" customHeight="1">
      <c r="A2414" s="24"/>
      <c r="C2414" s="5"/>
    </row>
    <row r="2415" spans="1:3" ht="13.5" customHeight="1">
      <c r="A2415" s="24"/>
      <c r="C2415" s="5"/>
    </row>
    <row r="2416" spans="1:3" ht="13.5" customHeight="1">
      <c r="A2416" s="24"/>
      <c r="C2416" s="5"/>
    </row>
    <row r="2417" spans="1:3" ht="13.5" customHeight="1">
      <c r="A2417" s="24"/>
      <c r="C2417" s="5"/>
    </row>
    <row r="2418" spans="1:3" ht="13.5" customHeight="1">
      <c r="A2418" s="24"/>
      <c r="C2418" s="5"/>
    </row>
    <row r="2419" spans="1:3" ht="13.5" customHeight="1">
      <c r="A2419" s="24"/>
      <c r="C2419" s="5"/>
    </row>
    <row r="2420" spans="1:3" ht="13.5" customHeight="1">
      <c r="A2420" s="24"/>
      <c r="C2420" s="5"/>
    </row>
    <row r="2421" spans="1:3" ht="13.5" customHeight="1">
      <c r="A2421" s="24"/>
      <c r="C2421" s="5"/>
    </row>
    <row r="2422" spans="1:3" ht="13.5" customHeight="1">
      <c r="A2422" s="24"/>
      <c r="C2422" s="5"/>
    </row>
    <row r="2423" spans="1:3" ht="13.5" customHeight="1">
      <c r="A2423" s="24"/>
      <c r="C2423" s="5"/>
    </row>
    <row r="2424" spans="1:3" ht="13.5" customHeight="1">
      <c r="A2424" s="24"/>
      <c r="C2424" s="5"/>
    </row>
    <row r="2425" spans="1:3" ht="13.5" customHeight="1">
      <c r="A2425" s="24"/>
      <c r="C2425" s="5"/>
    </row>
    <row r="2426" spans="1:3" ht="13.5" customHeight="1">
      <c r="A2426" s="24"/>
      <c r="C2426" s="5"/>
    </row>
    <row r="2427" spans="1:3" ht="13.5" customHeight="1">
      <c r="A2427" s="24"/>
      <c r="C2427" s="5"/>
    </row>
    <row r="2428" spans="1:3" ht="13.5" customHeight="1">
      <c r="A2428" s="24"/>
      <c r="C2428" s="5"/>
    </row>
    <row r="2429" spans="1:3" ht="13.5" customHeight="1">
      <c r="A2429" s="24"/>
      <c r="C2429" s="5"/>
    </row>
    <row r="2430" spans="1:3" ht="13.5" customHeight="1">
      <c r="A2430" s="24"/>
      <c r="C2430" s="5"/>
    </row>
    <row r="2431" spans="1:3" ht="13.5" customHeight="1">
      <c r="A2431" s="24"/>
      <c r="C2431" s="5"/>
    </row>
    <row r="2432" spans="1:3" ht="13.5" customHeight="1">
      <c r="A2432" s="24"/>
      <c r="C2432" s="5"/>
    </row>
    <row r="2433" spans="1:3" ht="13.5" customHeight="1">
      <c r="A2433" s="24"/>
      <c r="C2433" s="5"/>
    </row>
    <row r="2434" spans="1:3" ht="13.5" customHeight="1">
      <c r="A2434" s="24"/>
      <c r="C2434" s="5"/>
    </row>
    <row r="2435" spans="1:3" ht="13.5" customHeight="1">
      <c r="A2435" s="24"/>
      <c r="C2435" s="5"/>
    </row>
    <row r="2436" spans="1:3" ht="13.5" customHeight="1">
      <c r="A2436" s="24"/>
      <c r="C2436" s="5"/>
    </row>
    <row r="2437" spans="1:3" ht="13.5" customHeight="1">
      <c r="A2437" s="24"/>
      <c r="C2437" s="5"/>
    </row>
    <row r="2438" spans="1:3" ht="13.5" customHeight="1">
      <c r="A2438" s="24"/>
      <c r="C2438" s="5"/>
    </row>
    <row r="2439" spans="1:3" ht="13.5" customHeight="1">
      <c r="A2439" s="24"/>
      <c r="C2439" s="5"/>
    </row>
    <row r="2440" spans="1:3" ht="13.5" customHeight="1">
      <c r="A2440" s="24"/>
      <c r="C2440" s="5"/>
    </row>
    <row r="2441" spans="1:3" ht="13.5" customHeight="1">
      <c r="A2441" s="24"/>
      <c r="C2441" s="5"/>
    </row>
    <row r="2442" spans="1:3" ht="13.5" customHeight="1">
      <c r="A2442" s="24"/>
      <c r="C2442" s="5"/>
    </row>
    <row r="2443" spans="1:3" ht="13.5" customHeight="1">
      <c r="A2443" s="24"/>
      <c r="C2443" s="5"/>
    </row>
    <row r="2444" spans="1:3" ht="13.5" customHeight="1">
      <c r="A2444" s="24"/>
      <c r="C2444" s="5"/>
    </row>
    <row r="2445" spans="1:3" ht="13.5" customHeight="1">
      <c r="A2445" s="24"/>
      <c r="C2445" s="5"/>
    </row>
    <row r="2446" spans="1:3" ht="13.5" customHeight="1">
      <c r="A2446" s="24"/>
      <c r="C2446" s="5"/>
    </row>
    <row r="2447" spans="1:3" ht="13.5" customHeight="1">
      <c r="A2447" s="24"/>
      <c r="C2447" s="5"/>
    </row>
    <row r="2448" spans="1:3" ht="13.5" customHeight="1">
      <c r="A2448" s="24"/>
      <c r="C2448" s="5"/>
    </row>
    <row r="2449" spans="1:3" ht="13.5" customHeight="1">
      <c r="A2449" s="24"/>
      <c r="C2449" s="5"/>
    </row>
    <row r="2450" spans="1:3" ht="13.5" customHeight="1">
      <c r="A2450" s="24"/>
      <c r="C2450" s="5"/>
    </row>
    <row r="2451" spans="1:3" ht="13.5" customHeight="1">
      <c r="A2451" s="24"/>
      <c r="C2451" s="5"/>
    </row>
    <row r="2452" spans="1:3" ht="13.5" customHeight="1">
      <c r="A2452" s="24"/>
      <c r="C2452" s="5"/>
    </row>
    <row r="2453" spans="1:3" ht="13.5" customHeight="1">
      <c r="A2453" s="24"/>
      <c r="C2453" s="5"/>
    </row>
    <row r="2454" spans="1:3" ht="13.5" customHeight="1">
      <c r="A2454" s="24"/>
      <c r="C2454" s="5"/>
    </row>
    <row r="2455" spans="1:3" ht="13.5" customHeight="1">
      <c r="A2455" s="24"/>
      <c r="C2455" s="5"/>
    </row>
    <row r="2456" spans="1:3" ht="13.5" customHeight="1">
      <c r="A2456" s="24"/>
      <c r="C2456" s="5"/>
    </row>
    <row r="2457" spans="1:3" ht="13.5" customHeight="1">
      <c r="A2457" s="24"/>
      <c r="C2457" s="5"/>
    </row>
    <row r="2458" spans="1:3" ht="13.5" customHeight="1">
      <c r="A2458" s="24"/>
      <c r="C2458" s="5"/>
    </row>
    <row r="2459" spans="1:3" ht="13.5" customHeight="1">
      <c r="A2459" s="24"/>
      <c r="C2459" s="5"/>
    </row>
    <row r="2460" spans="1:3" ht="13.5" customHeight="1">
      <c r="A2460" s="24"/>
      <c r="C2460" s="5"/>
    </row>
    <row r="2461" spans="1:3" ht="13.5" customHeight="1">
      <c r="A2461" s="24"/>
      <c r="C2461" s="5"/>
    </row>
    <row r="2462" spans="1:3" ht="13.5" customHeight="1">
      <c r="A2462" s="24"/>
      <c r="C2462" s="5"/>
    </row>
    <row r="2463" spans="1:3" ht="13.5" customHeight="1">
      <c r="A2463" s="24"/>
      <c r="C2463" s="5"/>
    </row>
    <row r="2464" spans="1:3" ht="13.5" customHeight="1">
      <c r="A2464" s="24"/>
      <c r="C2464" s="5"/>
    </row>
    <row r="2465" spans="1:3" ht="13.5" customHeight="1">
      <c r="A2465" s="24"/>
      <c r="C2465" s="5"/>
    </row>
    <row r="2466" spans="1:3" ht="13.5" customHeight="1">
      <c r="A2466" s="24"/>
      <c r="C2466" s="5"/>
    </row>
    <row r="2467" spans="1:3" ht="13.5" customHeight="1">
      <c r="A2467" s="24"/>
      <c r="C2467" s="5"/>
    </row>
    <row r="2468" spans="1:3" ht="13.5" customHeight="1">
      <c r="A2468" s="24"/>
      <c r="C2468" s="5"/>
    </row>
    <row r="2469" spans="1:3" ht="13.5" customHeight="1">
      <c r="A2469" s="24"/>
      <c r="C2469" s="5"/>
    </row>
    <row r="2470" spans="1:3" ht="13.5" customHeight="1">
      <c r="A2470" s="24"/>
      <c r="C2470" s="5"/>
    </row>
    <row r="2471" spans="1:3" ht="13.5" customHeight="1">
      <c r="A2471" s="24"/>
      <c r="C2471" s="5"/>
    </row>
    <row r="2472" spans="1:3" ht="13.5" customHeight="1">
      <c r="A2472" s="24"/>
      <c r="C2472" s="5"/>
    </row>
    <row r="2473" spans="1:3" ht="13.5" customHeight="1">
      <c r="A2473" s="24"/>
      <c r="C2473" s="5"/>
    </row>
    <row r="2474" spans="1:3" ht="13.5" customHeight="1">
      <c r="A2474" s="24"/>
      <c r="C2474" s="5"/>
    </row>
    <row r="2475" spans="1:3" ht="13.5" customHeight="1">
      <c r="A2475" s="24"/>
      <c r="C2475" s="5"/>
    </row>
    <row r="2476" spans="1:3" ht="13.5" customHeight="1">
      <c r="A2476" s="24"/>
      <c r="C2476" s="5"/>
    </row>
    <row r="2477" spans="1:3" ht="13.5" customHeight="1">
      <c r="A2477" s="24"/>
      <c r="C2477" s="5"/>
    </row>
    <row r="2478" spans="1:3" ht="13.5" customHeight="1">
      <c r="A2478" s="24"/>
      <c r="C2478" s="5"/>
    </row>
    <row r="2479" spans="1:3" ht="13.5" customHeight="1">
      <c r="A2479" s="24"/>
      <c r="C2479" s="5"/>
    </row>
    <row r="2480" spans="1:3" ht="13.5" customHeight="1">
      <c r="A2480" s="24"/>
      <c r="C2480" s="5"/>
    </row>
    <row r="2481" spans="1:3" ht="13.5" customHeight="1">
      <c r="A2481" s="24"/>
      <c r="C2481" s="5"/>
    </row>
    <row r="2482" spans="1:3" ht="13.5" customHeight="1">
      <c r="A2482" s="24"/>
      <c r="C2482" s="5"/>
    </row>
    <row r="2483" spans="1:3" ht="13.5" customHeight="1">
      <c r="A2483" s="24"/>
      <c r="C2483" s="5"/>
    </row>
    <row r="2484" spans="1:3" ht="13.5" customHeight="1">
      <c r="A2484" s="24"/>
      <c r="C2484" s="5"/>
    </row>
    <row r="2485" spans="1:3" ht="13.5" customHeight="1">
      <c r="A2485" s="24"/>
      <c r="C2485" s="5"/>
    </row>
    <row r="2486" spans="1:3" ht="13.5" customHeight="1">
      <c r="A2486" s="24"/>
      <c r="C2486" s="5"/>
    </row>
    <row r="2487" spans="1:3" ht="13.5" customHeight="1">
      <c r="A2487" s="24"/>
      <c r="C2487" s="5"/>
    </row>
    <row r="2488" spans="1:3" ht="13.5" customHeight="1">
      <c r="A2488" s="24"/>
      <c r="C2488" s="5"/>
    </row>
    <row r="2489" spans="1:3" ht="13.5" customHeight="1">
      <c r="A2489" s="24"/>
      <c r="C2489" s="5"/>
    </row>
    <row r="2490" spans="1:3" ht="13.5" customHeight="1">
      <c r="A2490" s="24"/>
      <c r="C2490" s="5"/>
    </row>
    <row r="2491" spans="1:3" ht="13.5" customHeight="1">
      <c r="A2491" s="24"/>
      <c r="C2491" s="5"/>
    </row>
    <row r="2492" spans="1:3" ht="13.5" customHeight="1">
      <c r="A2492" s="24"/>
      <c r="C2492" s="5"/>
    </row>
    <row r="2493" spans="1:3" ht="13.5" customHeight="1">
      <c r="A2493" s="24"/>
      <c r="C2493" s="5"/>
    </row>
    <row r="2494" spans="1:3" ht="13.5" customHeight="1">
      <c r="A2494" s="24"/>
      <c r="C2494" s="5"/>
    </row>
    <row r="2495" spans="1:3" ht="13.5" customHeight="1">
      <c r="A2495" s="24"/>
      <c r="C2495" s="5"/>
    </row>
    <row r="2496" spans="1:3" ht="13.5" customHeight="1">
      <c r="A2496" s="24"/>
      <c r="C2496" s="5"/>
    </row>
    <row r="2497" spans="1:3" ht="13.5" customHeight="1">
      <c r="A2497" s="24"/>
      <c r="C2497" s="5"/>
    </row>
    <row r="2498" spans="1:3" ht="13.5" customHeight="1">
      <c r="A2498" s="24"/>
      <c r="C2498" s="5"/>
    </row>
    <row r="2499" spans="1:3" ht="13.5" customHeight="1">
      <c r="A2499" s="24"/>
      <c r="C2499" s="5"/>
    </row>
    <row r="2500" spans="1:3" ht="13.5" customHeight="1">
      <c r="A2500" s="24"/>
      <c r="C2500" s="5"/>
    </row>
    <row r="2501" spans="1:3" ht="13.5" customHeight="1">
      <c r="A2501" s="24"/>
      <c r="C2501" s="5"/>
    </row>
    <row r="2502" spans="1:3" ht="13.5" customHeight="1">
      <c r="A2502" s="24"/>
      <c r="C2502" s="5"/>
    </row>
    <row r="2503" spans="1:3" ht="13.5" customHeight="1">
      <c r="A2503" s="24"/>
      <c r="C2503" s="5"/>
    </row>
    <row r="2504" spans="1:3" ht="13.5" customHeight="1">
      <c r="A2504" s="24"/>
      <c r="C2504" s="5"/>
    </row>
    <row r="2505" spans="1:3" ht="13.5" customHeight="1">
      <c r="A2505" s="24"/>
      <c r="C2505" s="5"/>
    </row>
    <row r="2506" spans="1:3" ht="13.5" customHeight="1">
      <c r="A2506" s="24"/>
      <c r="C2506" s="5"/>
    </row>
    <row r="2507" spans="1:3" ht="13.5" customHeight="1">
      <c r="A2507" s="24"/>
      <c r="C2507" s="5"/>
    </row>
    <row r="2508" spans="1:3" ht="13.5" customHeight="1">
      <c r="A2508" s="24"/>
      <c r="C2508" s="5"/>
    </row>
    <row r="2509" spans="1:3" ht="13.5" customHeight="1">
      <c r="A2509" s="24"/>
      <c r="C2509" s="5"/>
    </row>
    <row r="2510" spans="1:3" ht="13.5" customHeight="1">
      <c r="A2510" s="24"/>
      <c r="C2510" s="5"/>
    </row>
    <row r="2511" spans="1:3" ht="13.5" customHeight="1">
      <c r="A2511" s="24"/>
      <c r="C2511" s="5"/>
    </row>
    <row r="2512" spans="1:3" ht="13.5" customHeight="1">
      <c r="A2512" s="24"/>
      <c r="C2512" s="5"/>
    </row>
    <row r="2513" spans="1:3" ht="13.5" customHeight="1">
      <c r="A2513" s="24"/>
      <c r="C2513" s="5"/>
    </row>
    <row r="2514" spans="1:3" ht="13.5" customHeight="1">
      <c r="A2514" s="24"/>
      <c r="C2514" s="5"/>
    </row>
    <row r="2515" spans="1:3" ht="13.5" customHeight="1">
      <c r="A2515" s="24"/>
      <c r="C2515" s="5"/>
    </row>
    <row r="2516" spans="1:3" ht="13.5" customHeight="1">
      <c r="A2516" s="24"/>
      <c r="C2516" s="5"/>
    </row>
    <row r="2517" spans="1:3" ht="13.5" customHeight="1">
      <c r="A2517" s="24"/>
      <c r="C2517" s="5"/>
    </row>
    <row r="2518" spans="1:3" ht="13.5" customHeight="1">
      <c r="A2518" s="24"/>
      <c r="C2518" s="5"/>
    </row>
    <row r="2519" spans="1:3" ht="13.5" customHeight="1">
      <c r="A2519" s="24"/>
      <c r="C2519" s="5"/>
    </row>
    <row r="2520" spans="1:3" ht="13.5" customHeight="1">
      <c r="A2520" s="24"/>
      <c r="C2520" s="5"/>
    </row>
    <row r="2521" spans="1:3" ht="13.5" customHeight="1">
      <c r="A2521" s="24"/>
      <c r="C2521" s="5"/>
    </row>
    <row r="2522" spans="1:3" ht="13.5" customHeight="1">
      <c r="A2522" s="24"/>
      <c r="C2522" s="5"/>
    </row>
    <row r="2523" spans="1:3" ht="13.5" customHeight="1">
      <c r="A2523" s="24"/>
      <c r="C2523" s="5"/>
    </row>
    <row r="2524" spans="1:3" ht="13.5" customHeight="1">
      <c r="A2524" s="24"/>
      <c r="C2524" s="5"/>
    </row>
    <row r="2525" spans="1:3" ht="13.5" customHeight="1">
      <c r="A2525" s="24"/>
      <c r="C2525" s="5"/>
    </row>
    <row r="2526" spans="1:3" ht="13.5" customHeight="1">
      <c r="A2526" s="24"/>
      <c r="C2526" s="5"/>
    </row>
    <row r="2527" spans="1:3" ht="13.5" customHeight="1">
      <c r="A2527" s="24"/>
      <c r="C2527" s="5"/>
    </row>
    <row r="2528" spans="1:3" ht="13.5" customHeight="1">
      <c r="A2528" s="24"/>
      <c r="C2528" s="5"/>
    </row>
    <row r="2529" spans="1:3" ht="13.5" customHeight="1">
      <c r="A2529" s="24"/>
      <c r="C2529" s="5"/>
    </row>
    <row r="2530" spans="1:3" ht="13.5" customHeight="1">
      <c r="A2530" s="24"/>
      <c r="C2530" s="5"/>
    </row>
    <row r="2531" spans="1:3" ht="13.5" customHeight="1">
      <c r="A2531" s="24"/>
      <c r="C2531" s="5"/>
    </row>
    <row r="2532" spans="1:3" ht="13.5" customHeight="1">
      <c r="A2532" s="24"/>
      <c r="C2532" s="5"/>
    </row>
    <row r="2533" spans="1:3" ht="13.5" customHeight="1">
      <c r="A2533" s="24"/>
      <c r="C2533" s="5"/>
    </row>
    <row r="2534" spans="1:3" ht="13.5" customHeight="1">
      <c r="A2534" s="24"/>
      <c r="C2534" s="5"/>
    </row>
    <row r="2535" spans="1:3" ht="13.5" customHeight="1">
      <c r="A2535" s="24"/>
      <c r="C2535" s="5"/>
    </row>
    <row r="2536" spans="1:3" ht="13.5" customHeight="1">
      <c r="A2536" s="24"/>
      <c r="C2536" s="5"/>
    </row>
    <row r="2537" spans="1:3" ht="13.5" customHeight="1">
      <c r="A2537" s="24"/>
      <c r="C2537" s="5"/>
    </row>
    <row r="2538" spans="1:3" ht="13.5" customHeight="1">
      <c r="A2538" s="24"/>
      <c r="C2538" s="5"/>
    </row>
    <row r="2539" spans="1:3" ht="13.5" customHeight="1">
      <c r="A2539" s="24"/>
      <c r="C2539" s="5"/>
    </row>
    <row r="2540" spans="1:3" ht="13.5" customHeight="1">
      <c r="A2540" s="24"/>
      <c r="C2540" s="5"/>
    </row>
    <row r="2541" spans="1:3" ht="13.5" customHeight="1">
      <c r="A2541" s="24"/>
      <c r="C2541" s="5"/>
    </row>
    <row r="2542" spans="1:3" ht="13.5" customHeight="1">
      <c r="A2542" s="24"/>
      <c r="C2542" s="5"/>
    </row>
    <row r="2543" spans="1:3" ht="13.5" customHeight="1">
      <c r="A2543" s="24"/>
      <c r="C2543" s="5"/>
    </row>
    <row r="2544" spans="1:3" ht="13.5" customHeight="1">
      <c r="A2544" s="24"/>
      <c r="C2544" s="5"/>
    </row>
    <row r="2545" spans="1:3" ht="13.5" customHeight="1">
      <c r="A2545" s="24"/>
      <c r="C2545" s="5"/>
    </row>
    <row r="2546" spans="1:3" ht="13.5" customHeight="1">
      <c r="A2546" s="24"/>
      <c r="C2546" s="5"/>
    </row>
    <row r="2547" spans="1:3" ht="13.5" customHeight="1">
      <c r="A2547" s="24"/>
      <c r="C2547" s="5"/>
    </row>
    <row r="2548" spans="1:3" ht="13.5" customHeight="1">
      <c r="A2548" s="24"/>
      <c r="C2548" s="5"/>
    </row>
    <row r="2549" spans="1:3" ht="13.5" customHeight="1">
      <c r="A2549" s="24"/>
      <c r="C2549" s="5"/>
    </row>
    <row r="2550" spans="1:3" ht="13.5" customHeight="1">
      <c r="A2550" s="24"/>
      <c r="C2550" s="5"/>
    </row>
    <row r="2551" spans="1:3" ht="13.5" customHeight="1">
      <c r="A2551" s="24"/>
      <c r="C2551" s="5"/>
    </row>
    <row r="2552" spans="1:3" ht="13.5" customHeight="1">
      <c r="A2552" s="24"/>
      <c r="C2552" s="5"/>
    </row>
    <row r="2553" spans="1:3" ht="13.5" customHeight="1">
      <c r="A2553" s="24"/>
      <c r="C2553" s="5"/>
    </row>
    <row r="2554" spans="1:3" ht="13.5" customHeight="1">
      <c r="A2554" s="24"/>
      <c r="C2554" s="5"/>
    </row>
    <row r="2555" spans="1:3" ht="13.5" customHeight="1">
      <c r="A2555" s="24"/>
      <c r="C2555" s="5"/>
    </row>
    <row r="2556" spans="1:3" ht="13.5" customHeight="1">
      <c r="A2556" s="24"/>
      <c r="C2556" s="5"/>
    </row>
    <row r="2557" spans="1:3" ht="13.5" customHeight="1">
      <c r="A2557" s="24"/>
      <c r="C2557" s="5"/>
    </row>
    <row r="2558" spans="1:3" ht="13.5" customHeight="1">
      <c r="A2558" s="24"/>
      <c r="C2558" s="5"/>
    </row>
    <row r="2559" spans="1:3" ht="13.5" customHeight="1">
      <c r="A2559" s="24"/>
      <c r="C2559" s="5"/>
    </row>
    <row r="2560" spans="1:3" ht="13.5" customHeight="1">
      <c r="A2560" s="24"/>
      <c r="C2560" s="5"/>
    </row>
    <row r="2561" spans="1:3" ht="13.5" customHeight="1">
      <c r="A2561" s="24"/>
      <c r="C2561" s="5"/>
    </row>
    <row r="2562" spans="1:3" ht="13.5" customHeight="1">
      <c r="A2562" s="24"/>
      <c r="C2562" s="5"/>
    </row>
    <row r="2563" spans="1:3" ht="13.5" customHeight="1">
      <c r="A2563" s="24"/>
      <c r="C2563" s="5"/>
    </row>
    <row r="2564" spans="1:3" ht="13.5" customHeight="1">
      <c r="A2564" s="24"/>
      <c r="C2564" s="5"/>
    </row>
    <row r="2565" spans="1:3" ht="13.5" customHeight="1">
      <c r="A2565" s="24"/>
      <c r="C2565" s="5"/>
    </row>
    <row r="2566" spans="1:3" ht="13.5" customHeight="1">
      <c r="A2566" s="24"/>
      <c r="C2566" s="5"/>
    </row>
    <row r="2567" spans="1:3" ht="13.5" customHeight="1">
      <c r="A2567" s="24"/>
      <c r="C2567" s="5"/>
    </row>
    <row r="2568" spans="1:3" ht="13.5" customHeight="1">
      <c r="A2568" s="24"/>
      <c r="C2568" s="5"/>
    </row>
    <row r="2569" spans="1:3" ht="13.5" customHeight="1">
      <c r="A2569" s="24"/>
      <c r="C2569" s="5"/>
    </row>
    <row r="2570" spans="1:3" ht="13.5" customHeight="1">
      <c r="A2570" s="24"/>
      <c r="C2570" s="5"/>
    </row>
    <row r="2571" spans="1:3" ht="13.5" customHeight="1">
      <c r="A2571" s="24"/>
      <c r="C2571" s="5"/>
    </row>
    <row r="2572" spans="1:3" ht="13.5" customHeight="1">
      <c r="A2572" s="24"/>
      <c r="C2572" s="5"/>
    </row>
    <row r="2573" spans="1:3" ht="13.5" customHeight="1">
      <c r="A2573" s="24"/>
      <c r="C2573" s="5"/>
    </row>
    <row r="2574" spans="1:3" ht="13.5" customHeight="1">
      <c r="A2574" s="24"/>
      <c r="C2574" s="5"/>
    </row>
    <row r="2575" spans="1:3" ht="13.5" customHeight="1">
      <c r="A2575" s="24"/>
      <c r="C2575" s="5"/>
    </row>
    <row r="2576" spans="1:3" ht="13.5" customHeight="1">
      <c r="A2576" s="24"/>
      <c r="C2576" s="5"/>
    </row>
    <row r="2577" spans="1:3" ht="13.5" customHeight="1">
      <c r="A2577" s="24"/>
      <c r="C2577" s="5"/>
    </row>
    <row r="2578" spans="1:3" ht="13.5" customHeight="1">
      <c r="A2578" s="24"/>
      <c r="C2578" s="5"/>
    </row>
    <row r="2579" spans="1:3" ht="13.5" customHeight="1">
      <c r="A2579" s="24"/>
      <c r="C2579" s="5"/>
    </row>
    <row r="2580" spans="1:3" ht="13.5" customHeight="1">
      <c r="A2580" s="24"/>
      <c r="C2580" s="5"/>
    </row>
    <row r="2581" spans="1:3" ht="13.5" customHeight="1">
      <c r="A2581" s="24"/>
      <c r="C2581" s="5"/>
    </row>
    <row r="2582" spans="1:3" ht="13.5" customHeight="1">
      <c r="A2582" s="24"/>
      <c r="C2582" s="5"/>
    </row>
    <row r="2583" spans="1:3" ht="13.5" customHeight="1">
      <c r="A2583" s="24"/>
      <c r="C2583" s="5"/>
    </row>
    <row r="2584" spans="1:3" ht="13.5" customHeight="1">
      <c r="A2584" s="24"/>
      <c r="C2584" s="5"/>
    </row>
    <row r="2585" spans="1:3" ht="13.5" customHeight="1">
      <c r="A2585" s="24"/>
      <c r="C2585" s="5"/>
    </row>
    <row r="2586" spans="1:3" ht="13.5" customHeight="1">
      <c r="A2586" s="24"/>
      <c r="C2586" s="5"/>
    </row>
    <row r="2587" spans="1:3" ht="13.5" customHeight="1">
      <c r="A2587" s="24"/>
      <c r="C2587" s="5"/>
    </row>
    <row r="2588" spans="1:3" ht="13.5" customHeight="1">
      <c r="A2588" s="24"/>
      <c r="C2588" s="5"/>
    </row>
    <row r="2589" spans="1:3" ht="13.5" customHeight="1">
      <c r="A2589" s="24"/>
      <c r="C2589" s="5"/>
    </row>
    <row r="2590" spans="1:3" ht="13.5" customHeight="1">
      <c r="A2590" s="24"/>
      <c r="C2590" s="5"/>
    </row>
    <row r="2591" spans="1:3" ht="13.5" customHeight="1">
      <c r="A2591" s="24"/>
      <c r="C2591" s="5"/>
    </row>
    <row r="2592" spans="1:3" ht="13.5" customHeight="1">
      <c r="A2592" s="24"/>
      <c r="C2592" s="5"/>
    </row>
    <row r="2593" spans="1:3" ht="13.5" customHeight="1">
      <c r="A2593" s="24"/>
      <c r="C2593" s="5"/>
    </row>
    <row r="2594" spans="1:3" ht="13.5" customHeight="1">
      <c r="A2594" s="24"/>
      <c r="C2594" s="5"/>
    </row>
    <row r="2595" spans="1:3" ht="13.5" customHeight="1">
      <c r="A2595" s="24"/>
      <c r="C2595" s="5"/>
    </row>
    <row r="2596" spans="1:3" ht="13.5" customHeight="1">
      <c r="A2596" s="24"/>
      <c r="C2596" s="5"/>
    </row>
    <row r="2597" spans="1:3" ht="13.5" customHeight="1">
      <c r="A2597" s="24"/>
      <c r="C2597" s="5"/>
    </row>
    <row r="2598" spans="1:3" ht="13.5" customHeight="1">
      <c r="A2598" s="24"/>
      <c r="C2598" s="5"/>
    </row>
    <row r="2599" spans="1:3" ht="13.5" customHeight="1">
      <c r="A2599" s="24"/>
      <c r="C2599" s="5"/>
    </row>
    <row r="2600" spans="1:3" ht="13.5" customHeight="1">
      <c r="A2600" s="24"/>
      <c r="C2600" s="5"/>
    </row>
    <row r="2601" spans="1:3" ht="13.5" customHeight="1">
      <c r="A2601" s="24"/>
      <c r="C2601" s="5"/>
    </row>
    <row r="2602" spans="1:3" ht="13.5" customHeight="1">
      <c r="A2602" s="24"/>
      <c r="C2602" s="5"/>
    </row>
    <row r="2603" spans="1:3" ht="13.5" customHeight="1">
      <c r="A2603" s="24"/>
      <c r="C2603" s="5"/>
    </row>
    <row r="2604" spans="1:3" ht="13.5" customHeight="1">
      <c r="A2604" s="24"/>
      <c r="C2604" s="5"/>
    </row>
    <row r="2605" spans="1:3" ht="13.5" customHeight="1">
      <c r="A2605" s="24"/>
      <c r="C2605" s="5"/>
    </row>
    <row r="2606" spans="1:3" ht="13.5" customHeight="1">
      <c r="A2606" s="24"/>
      <c r="C2606" s="5"/>
    </row>
    <row r="2607" spans="1:3" ht="13.5" customHeight="1">
      <c r="A2607" s="24"/>
      <c r="C2607" s="5"/>
    </row>
    <row r="2608" spans="1:3" ht="13.5" customHeight="1">
      <c r="A2608" s="24"/>
      <c r="C2608" s="5"/>
    </row>
    <row r="2609" spans="1:3" ht="13.5" customHeight="1">
      <c r="A2609" s="24"/>
      <c r="C2609" s="5"/>
    </row>
    <row r="2610" spans="1:3" ht="13.5" customHeight="1">
      <c r="A2610" s="24"/>
      <c r="C2610" s="5"/>
    </row>
    <row r="2611" spans="1:3" ht="13.5" customHeight="1">
      <c r="A2611" s="24"/>
      <c r="C2611" s="5"/>
    </row>
    <row r="2612" spans="1:3" ht="13.5" customHeight="1">
      <c r="A2612" s="24"/>
      <c r="C2612" s="5"/>
    </row>
    <row r="2613" spans="1:3" ht="13.5" customHeight="1">
      <c r="A2613" s="24"/>
      <c r="C2613" s="5"/>
    </row>
    <row r="2614" spans="1:3" ht="13.5" customHeight="1">
      <c r="A2614" s="24"/>
      <c r="C2614" s="5"/>
    </row>
    <row r="2615" spans="1:3" ht="13.5" customHeight="1">
      <c r="A2615" s="24"/>
      <c r="C2615" s="5"/>
    </row>
    <row r="2616" spans="1:3" ht="13.5" customHeight="1">
      <c r="A2616" s="24"/>
      <c r="C2616" s="5"/>
    </row>
    <row r="2617" spans="1:3" ht="13.5" customHeight="1">
      <c r="A2617" s="24"/>
      <c r="C2617" s="5"/>
    </row>
    <row r="2618" spans="1:3" ht="13.5" customHeight="1">
      <c r="A2618" s="24"/>
      <c r="C2618" s="5"/>
    </row>
    <row r="2619" spans="1:3" ht="13.5" customHeight="1">
      <c r="A2619" s="24"/>
      <c r="C2619" s="5"/>
    </row>
    <row r="2620" spans="1:3" ht="13.5" customHeight="1">
      <c r="A2620" s="24"/>
      <c r="C2620" s="5"/>
    </row>
    <row r="2621" spans="1:3" ht="13.5" customHeight="1">
      <c r="A2621" s="24"/>
      <c r="C2621" s="5"/>
    </row>
    <row r="2622" spans="1:3" ht="13.5" customHeight="1">
      <c r="A2622" s="24"/>
      <c r="C2622" s="5"/>
    </row>
    <row r="2623" spans="1:3" ht="13.5" customHeight="1">
      <c r="A2623" s="24"/>
      <c r="C2623" s="5"/>
    </row>
    <row r="2624" spans="1:3" ht="13.5" customHeight="1">
      <c r="A2624" s="24"/>
      <c r="C2624" s="5"/>
    </row>
    <row r="2625" spans="1:3" ht="13.5" customHeight="1">
      <c r="A2625" s="24"/>
      <c r="C2625" s="5"/>
    </row>
    <row r="2626" spans="1:3" ht="13.5" customHeight="1">
      <c r="A2626" s="24"/>
      <c r="C2626" s="5"/>
    </row>
    <row r="2627" spans="1:3" ht="13.5" customHeight="1">
      <c r="A2627" s="24"/>
      <c r="C2627" s="5"/>
    </row>
    <row r="2628" spans="1:3" ht="13.5" customHeight="1">
      <c r="A2628" s="24"/>
      <c r="C2628" s="5"/>
    </row>
    <row r="2629" spans="1:3" ht="13.5" customHeight="1">
      <c r="A2629" s="24"/>
      <c r="C2629" s="5"/>
    </row>
    <row r="2630" spans="1:3" ht="13.5" customHeight="1">
      <c r="A2630" s="24"/>
      <c r="C2630" s="5"/>
    </row>
    <row r="2631" spans="1:3" ht="13.5" customHeight="1">
      <c r="A2631" s="24"/>
      <c r="C2631" s="5"/>
    </row>
    <row r="2632" spans="1:3" ht="13.5" customHeight="1">
      <c r="A2632" s="24"/>
      <c r="C2632" s="5"/>
    </row>
    <row r="2633" spans="1:3" ht="13.5" customHeight="1">
      <c r="A2633" s="24"/>
      <c r="C2633" s="5"/>
    </row>
    <row r="2634" spans="1:3" ht="13.5" customHeight="1">
      <c r="A2634" s="24"/>
      <c r="C2634" s="5"/>
    </row>
    <row r="2635" spans="1:3" ht="13.5" customHeight="1">
      <c r="A2635" s="24"/>
      <c r="C2635" s="5"/>
    </row>
    <row r="2636" spans="1:3" ht="13.5" customHeight="1">
      <c r="A2636" s="24"/>
      <c r="C2636" s="5"/>
    </row>
    <row r="2637" spans="1:3" ht="13.5" customHeight="1">
      <c r="A2637" s="24"/>
      <c r="C2637" s="5"/>
    </row>
    <row r="2638" spans="1:3" ht="13.5" customHeight="1">
      <c r="A2638" s="24"/>
      <c r="C2638" s="5"/>
    </row>
    <row r="2639" spans="1:3" ht="13.5" customHeight="1">
      <c r="A2639" s="24"/>
      <c r="C2639" s="5"/>
    </row>
    <row r="2640" spans="1:3" ht="13.5" customHeight="1">
      <c r="A2640" s="24"/>
      <c r="C2640" s="5"/>
    </row>
    <row r="2641" spans="1:3" ht="13.5" customHeight="1">
      <c r="A2641" s="24"/>
      <c r="C2641" s="5"/>
    </row>
    <row r="2642" spans="1:3" ht="13.5" customHeight="1">
      <c r="A2642" s="24"/>
      <c r="C2642" s="5"/>
    </row>
    <row r="2643" spans="1:3" ht="13.5" customHeight="1">
      <c r="A2643" s="24"/>
      <c r="C2643" s="5"/>
    </row>
    <row r="2644" spans="1:3" ht="13.5" customHeight="1">
      <c r="A2644" s="24"/>
      <c r="C2644" s="5"/>
    </row>
    <row r="2645" spans="1:3" ht="13.5" customHeight="1">
      <c r="A2645" s="24"/>
      <c r="C2645" s="5"/>
    </row>
    <row r="2646" spans="1:3" ht="13.5" customHeight="1">
      <c r="A2646" s="24"/>
      <c r="C2646" s="5"/>
    </row>
    <row r="2647" spans="1:3" ht="13.5" customHeight="1">
      <c r="A2647" s="24"/>
      <c r="C2647" s="5"/>
    </row>
    <row r="2648" spans="1:3" ht="13.5" customHeight="1">
      <c r="A2648" s="24"/>
      <c r="C2648" s="5"/>
    </row>
    <row r="2649" spans="1:3" ht="13.5" customHeight="1">
      <c r="A2649" s="24"/>
      <c r="C2649" s="5"/>
    </row>
    <row r="2650" spans="1:3" ht="13.5" customHeight="1">
      <c r="A2650" s="24"/>
      <c r="C2650" s="5"/>
    </row>
    <row r="2651" spans="1:3" ht="13.5" customHeight="1">
      <c r="A2651" s="24"/>
      <c r="C2651" s="5"/>
    </row>
    <row r="2652" spans="1:3" ht="13.5" customHeight="1">
      <c r="A2652" s="24"/>
      <c r="C2652" s="5"/>
    </row>
    <row r="2653" spans="1:3" ht="13.5" customHeight="1">
      <c r="A2653" s="24"/>
      <c r="C2653" s="5"/>
    </row>
    <row r="2654" spans="1:3" ht="13.5" customHeight="1">
      <c r="A2654" s="24"/>
      <c r="C2654" s="5"/>
    </row>
    <row r="2655" spans="1:3" ht="13.5" customHeight="1">
      <c r="A2655" s="24"/>
      <c r="C2655" s="5"/>
    </row>
    <row r="2656" spans="1:3" ht="13.5" customHeight="1">
      <c r="A2656" s="24"/>
      <c r="C2656" s="5"/>
    </row>
    <row r="2657" spans="1:3" ht="13.5" customHeight="1">
      <c r="A2657" s="24"/>
      <c r="C2657" s="5"/>
    </row>
    <row r="2658" spans="1:3" ht="13.5" customHeight="1">
      <c r="A2658" s="24"/>
      <c r="C2658" s="5"/>
    </row>
    <row r="2659" spans="1:3" ht="13.5" customHeight="1">
      <c r="A2659" s="24"/>
      <c r="C2659" s="5"/>
    </row>
    <row r="2660" spans="1:3" ht="13.5" customHeight="1">
      <c r="A2660" s="24"/>
      <c r="C2660" s="5"/>
    </row>
    <row r="2661" spans="1:3" ht="13.5" customHeight="1">
      <c r="A2661" s="24"/>
      <c r="C2661" s="5"/>
    </row>
    <row r="2662" spans="1:3" ht="13.5" customHeight="1">
      <c r="A2662" s="24"/>
      <c r="C2662" s="5"/>
    </row>
    <row r="2663" spans="1:3" ht="13.5" customHeight="1">
      <c r="A2663" s="24"/>
      <c r="C2663" s="5"/>
    </row>
    <row r="2664" spans="1:3" ht="13.5" customHeight="1">
      <c r="A2664" s="24"/>
      <c r="C2664" s="5"/>
    </row>
    <row r="2665" spans="1:3" ht="13.5" customHeight="1">
      <c r="A2665" s="24"/>
      <c r="C2665" s="5"/>
    </row>
    <row r="2666" spans="1:3" ht="13.5" customHeight="1">
      <c r="A2666" s="24"/>
      <c r="C2666" s="5"/>
    </row>
    <row r="2667" spans="1:3" ht="13.5" customHeight="1">
      <c r="A2667" s="24"/>
      <c r="C2667" s="5"/>
    </row>
    <row r="2668" spans="1:3" ht="13.5" customHeight="1">
      <c r="A2668" s="24"/>
      <c r="C2668" s="5"/>
    </row>
    <row r="2669" spans="1:3" ht="13.5" customHeight="1">
      <c r="A2669" s="24"/>
      <c r="C2669" s="5"/>
    </row>
    <row r="2670" spans="1:3" ht="13.5" customHeight="1">
      <c r="A2670" s="24"/>
      <c r="C2670" s="5"/>
    </row>
    <row r="2671" spans="1:3" ht="13.5" customHeight="1">
      <c r="A2671" s="24"/>
      <c r="C2671" s="5"/>
    </row>
    <row r="2672" spans="1:3" ht="13.5" customHeight="1">
      <c r="A2672" s="24"/>
      <c r="C2672" s="5"/>
    </row>
    <row r="2673" spans="1:3" ht="13.5" customHeight="1">
      <c r="A2673" s="24"/>
      <c r="C2673" s="5"/>
    </row>
    <row r="2674" spans="1:3" ht="13.5" customHeight="1">
      <c r="A2674" s="24"/>
      <c r="C2674" s="5"/>
    </row>
    <row r="2675" spans="1:3" ht="13.5" customHeight="1">
      <c r="A2675" s="24"/>
      <c r="C2675" s="5"/>
    </row>
    <row r="2676" spans="1:3" ht="13.5" customHeight="1">
      <c r="A2676" s="24"/>
      <c r="C2676" s="5"/>
    </row>
    <row r="2677" spans="1:3" ht="13.5" customHeight="1">
      <c r="A2677" s="24"/>
      <c r="C2677" s="5"/>
    </row>
    <row r="2678" spans="1:3" ht="13.5" customHeight="1">
      <c r="A2678" s="24"/>
      <c r="C2678" s="5"/>
    </row>
    <row r="2679" spans="1:3" ht="13.5" customHeight="1">
      <c r="A2679" s="24"/>
      <c r="C2679" s="5"/>
    </row>
    <row r="2680" spans="1:3" ht="13.5" customHeight="1">
      <c r="A2680" s="24"/>
      <c r="C2680" s="5"/>
    </row>
    <row r="2681" spans="1:3" ht="13.5" customHeight="1">
      <c r="A2681" s="24"/>
      <c r="C2681" s="5"/>
    </row>
    <row r="2682" spans="1:3" ht="13.5" customHeight="1">
      <c r="A2682" s="24"/>
      <c r="C2682" s="5"/>
    </row>
    <row r="2683" spans="1:3" ht="13.5" customHeight="1">
      <c r="A2683" s="24"/>
      <c r="C2683" s="5"/>
    </row>
    <row r="2684" spans="1:3" ht="13.5" customHeight="1">
      <c r="A2684" s="24"/>
      <c r="C2684" s="5"/>
    </row>
    <row r="2685" spans="1:3" ht="13.5" customHeight="1">
      <c r="A2685" s="24"/>
      <c r="C2685" s="5"/>
    </row>
    <row r="2686" spans="1:3" ht="13.5" customHeight="1">
      <c r="A2686" s="24"/>
      <c r="C2686" s="5"/>
    </row>
    <row r="2687" spans="1:3" ht="13.5" customHeight="1">
      <c r="A2687" s="24"/>
      <c r="C2687" s="5"/>
    </row>
    <row r="2688" spans="1:3" ht="13.5" customHeight="1">
      <c r="A2688" s="24"/>
      <c r="C2688" s="5"/>
    </row>
    <row r="2689" spans="1:3" ht="13.5" customHeight="1">
      <c r="A2689" s="24"/>
      <c r="C2689" s="5"/>
    </row>
    <row r="2690" spans="1:3" ht="13.5" customHeight="1">
      <c r="A2690" s="24"/>
      <c r="C2690" s="5"/>
    </row>
    <row r="2691" spans="1:3" ht="13.5" customHeight="1">
      <c r="A2691" s="24"/>
      <c r="C2691" s="5"/>
    </row>
    <row r="2692" spans="1:3" ht="13.5" customHeight="1">
      <c r="A2692" s="24"/>
      <c r="C2692" s="5"/>
    </row>
    <row r="2693" spans="1:3" ht="13.5" customHeight="1">
      <c r="A2693" s="24"/>
      <c r="C2693" s="5"/>
    </row>
    <row r="2694" spans="1:3" ht="13.5" customHeight="1">
      <c r="A2694" s="24"/>
      <c r="C2694" s="5"/>
    </row>
    <row r="2695" spans="1:3" ht="13.5" customHeight="1">
      <c r="A2695" s="24"/>
      <c r="C2695" s="5"/>
    </row>
    <row r="2696" spans="1:3" ht="13.5" customHeight="1">
      <c r="A2696" s="24"/>
      <c r="C2696" s="5"/>
    </row>
    <row r="2697" spans="1:3" ht="13.5" customHeight="1">
      <c r="A2697" s="24"/>
      <c r="C2697" s="5"/>
    </row>
    <row r="2698" spans="1:3" ht="13.5" customHeight="1">
      <c r="A2698" s="24"/>
      <c r="C2698" s="5"/>
    </row>
    <row r="2699" spans="1:3" ht="13.5" customHeight="1">
      <c r="A2699" s="24"/>
      <c r="C2699" s="5"/>
    </row>
    <row r="2700" spans="1:3" ht="13.5" customHeight="1">
      <c r="A2700" s="24"/>
      <c r="C2700" s="5"/>
    </row>
    <row r="2701" spans="1:3" ht="13.5" customHeight="1">
      <c r="A2701" s="24"/>
      <c r="C2701" s="5"/>
    </row>
    <row r="2702" spans="1:3" ht="13.5" customHeight="1">
      <c r="A2702" s="24"/>
      <c r="C2702" s="5"/>
    </row>
    <row r="2703" spans="1:3" ht="13.5" customHeight="1">
      <c r="A2703" s="24"/>
      <c r="C2703" s="5"/>
    </row>
    <row r="2704" spans="1:3" ht="13.5" customHeight="1">
      <c r="A2704" s="24"/>
      <c r="C2704" s="5"/>
    </row>
    <row r="2705" spans="1:3" ht="13.5" customHeight="1">
      <c r="A2705" s="24"/>
      <c r="C2705" s="5"/>
    </row>
    <row r="2706" spans="1:3" ht="13.5" customHeight="1">
      <c r="A2706" s="24"/>
      <c r="C2706" s="5"/>
    </row>
    <row r="2707" spans="1:3" ht="13.5" customHeight="1">
      <c r="A2707" s="24"/>
      <c r="C2707" s="5"/>
    </row>
    <row r="2708" spans="1:3" ht="13.5" customHeight="1">
      <c r="A2708" s="24"/>
      <c r="C2708" s="5"/>
    </row>
    <row r="2709" spans="1:3" ht="13.5" customHeight="1">
      <c r="A2709" s="24"/>
      <c r="C2709" s="5"/>
    </row>
    <row r="2710" spans="1:3" ht="13.5" customHeight="1">
      <c r="A2710" s="24"/>
      <c r="C2710" s="5"/>
    </row>
    <row r="2711" spans="1:3" ht="13.5" customHeight="1">
      <c r="A2711" s="24"/>
      <c r="C2711" s="5"/>
    </row>
    <row r="2712" spans="1:3" ht="13.5" customHeight="1">
      <c r="A2712" s="24"/>
      <c r="C2712" s="5"/>
    </row>
    <row r="2713" spans="1:3" ht="13.5" customHeight="1">
      <c r="A2713" s="24"/>
      <c r="C2713" s="5"/>
    </row>
    <row r="2714" spans="1:3" ht="13.5" customHeight="1">
      <c r="A2714" s="24"/>
      <c r="C2714" s="5"/>
    </row>
    <row r="2715" spans="1:3" ht="13.5" customHeight="1">
      <c r="A2715" s="24"/>
      <c r="C2715" s="5"/>
    </row>
    <row r="2716" spans="1:3" ht="13.5" customHeight="1">
      <c r="A2716" s="24"/>
      <c r="C2716" s="5"/>
    </row>
    <row r="2717" spans="1:3" ht="13.5" customHeight="1">
      <c r="A2717" s="24"/>
      <c r="C2717" s="5"/>
    </row>
    <row r="2718" spans="1:3" ht="13.5" customHeight="1">
      <c r="A2718" s="24"/>
      <c r="C2718" s="5"/>
    </row>
    <row r="2719" spans="1:3" ht="13.5" customHeight="1">
      <c r="A2719" s="24"/>
      <c r="C2719" s="5"/>
    </row>
    <row r="2720" spans="1:3" ht="13.5" customHeight="1">
      <c r="A2720" s="24"/>
      <c r="C2720" s="5"/>
    </row>
    <row r="2721" spans="1:3" ht="13.5" customHeight="1">
      <c r="A2721" s="24"/>
      <c r="C2721" s="5"/>
    </row>
    <row r="2722" spans="1:3" ht="13.5" customHeight="1">
      <c r="A2722" s="24"/>
      <c r="C2722" s="5"/>
    </row>
    <row r="2723" spans="1:3" ht="13.5" customHeight="1">
      <c r="A2723" s="24"/>
      <c r="C2723" s="5"/>
    </row>
    <row r="2724" spans="1:3" ht="13.5" customHeight="1">
      <c r="A2724" s="24"/>
      <c r="C2724" s="5"/>
    </row>
    <row r="2725" spans="1:3" ht="13.5" customHeight="1">
      <c r="A2725" s="24"/>
      <c r="C2725" s="5"/>
    </row>
    <row r="2726" spans="1:3" ht="13.5" customHeight="1">
      <c r="A2726" s="24"/>
      <c r="C2726" s="5"/>
    </row>
    <row r="2727" spans="1:3" ht="13.5" customHeight="1">
      <c r="A2727" s="24"/>
      <c r="C2727" s="5"/>
    </row>
    <row r="2728" spans="1:3" ht="13.5" customHeight="1">
      <c r="A2728" s="24"/>
      <c r="C2728" s="5"/>
    </row>
    <row r="2729" spans="1:3" ht="13.5" customHeight="1">
      <c r="A2729" s="24"/>
      <c r="C2729" s="5"/>
    </row>
    <row r="2730" spans="1:3" ht="13.5" customHeight="1">
      <c r="A2730" s="24"/>
      <c r="C2730" s="5"/>
    </row>
    <row r="2731" spans="1:3" ht="13.5" customHeight="1">
      <c r="A2731" s="24"/>
      <c r="C2731" s="5"/>
    </row>
    <row r="2732" spans="1:3" ht="13.5" customHeight="1">
      <c r="A2732" s="24"/>
      <c r="C2732" s="5"/>
    </row>
    <row r="2733" spans="1:3" ht="13.5" customHeight="1">
      <c r="A2733" s="24"/>
      <c r="C2733" s="5"/>
    </row>
    <row r="2734" spans="1:3" ht="13.5" customHeight="1">
      <c r="A2734" s="24"/>
      <c r="C2734" s="5"/>
    </row>
    <row r="2735" spans="1:3" ht="13.5" customHeight="1">
      <c r="A2735" s="24"/>
      <c r="C2735" s="5"/>
    </row>
    <row r="2736" spans="1:3" ht="13.5" customHeight="1">
      <c r="A2736" s="24"/>
      <c r="C2736" s="5"/>
    </row>
    <row r="2737" spans="1:3" ht="13.5" customHeight="1">
      <c r="A2737" s="24"/>
      <c r="C2737" s="5"/>
    </row>
    <row r="2738" spans="1:3" ht="13.5" customHeight="1">
      <c r="A2738" s="24"/>
      <c r="C2738" s="5"/>
    </row>
    <row r="2739" spans="1:3" ht="13.5" customHeight="1">
      <c r="A2739" s="24"/>
      <c r="C2739" s="5"/>
    </row>
    <row r="2740" spans="1:3" ht="13.5" customHeight="1">
      <c r="A2740" s="24"/>
      <c r="C2740" s="5"/>
    </row>
    <row r="2741" spans="1:3" ht="13.5" customHeight="1">
      <c r="A2741" s="24"/>
      <c r="C2741" s="5"/>
    </row>
    <row r="2742" spans="1:3" ht="13.5" customHeight="1">
      <c r="A2742" s="24"/>
      <c r="C2742" s="5"/>
    </row>
    <row r="2743" spans="1:3" ht="13.5" customHeight="1">
      <c r="A2743" s="24"/>
      <c r="C2743" s="5"/>
    </row>
    <row r="2744" spans="1:3" ht="13.5" customHeight="1">
      <c r="A2744" s="24"/>
      <c r="C2744" s="5"/>
    </row>
    <row r="2745" spans="1:3" ht="13.5" customHeight="1">
      <c r="A2745" s="24"/>
      <c r="C2745" s="5"/>
    </row>
    <row r="2746" spans="1:3" ht="13.5" customHeight="1">
      <c r="A2746" s="24"/>
      <c r="C2746" s="5"/>
    </row>
    <row r="2747" spans="1:3" ht="13.5" customHeight="1">
      <c r="A2747" s="24"/>
      <c r="C2747" s="5"/>
    </row>
    <row r="2748" spans="1:3" ht="13.5" customHeight="1">
      <c r="A2748" s="24"/>
      <c r="C2748" s="5"/>
    </row>
    <row r="2749" spans="1:3" ht="13.5" customHeight="1">
      <c r="A2749" s="24"/>
      <c r="C2749" s="5"/>
    </row>
    <row r="2750" spans="1:3" ht="13.5" customHeight="1">
      <c r="A2750" s="24"/>
      <c r="C2750" s="5"/>
    </row>
    <row r="2751" spans="1:3" ht="13.5" customHeight="1">
      <c r="A2751" s="24"/>
      <c r="C2751" s="5"/>
    </row>
    <row r="2752" spans="1:3" ht="13.5" customHeight="1">
      <c r="A2752" s="24"/>
      <c r="C2752" s="5"/>
    </row>
    <row r="2753" spans="1:3" ht="13.5" customHeight="1">
      <c r="A2753" s="24"/>
      <c r="C2753" s="5"/>
    </row>
    <row r="2754" spans="1:3" ht="13.5" customHeight="1">
      <c r="A2754" s="24"/>
      <c r="C2754" s="5"/>
    </row>
    <row r="2755" spans="1:3" ht="13.5" customHeight="1">
      <c r="A2755" s="24"/>
      <c r="C2755" s="5"/>
    </row>
    <row r="2756" spans="1:3" ht="13.5" customHeight="1">
      <c r="A2756" s="24"/>
      <c r="C2756" s="5"/>
    </row>
    <row r="2757" spans="1:3" ht="13.5" customHeight="1">
      <c r="A2757" s="24"/>
      <c r="C2757" s="5"/>
    </row>
    <row r="2758" spans="1:3" ht="13.5" customHeight="1">
      <c r="A2758" s="24"/>
      <c r="C2758" s="5"/>
    </row>
    <row r="2759" spans="1:3" ht="13.5" customHeight="1">
      <c r="A2759" s="24"/>
      <c r="C2759" s="5"/>
    </row>
    <row r="2760" spans="1:3" ht="13.5" customHeight="1">
      <c r="A2760" s="24"/>
      <c r="C2760" s="5"/>
    </row>
    <row r="2761" spans="1:3" ht="13.5" customHeight="1">
      <c r="A2761" s="24"/>
      <c r="C2761" s="5"/>
    </row>
    <row r="2762" spans="1:3" ht="13.5" customHeight="1">
      <c r="A2762" s="24"/>
      <c r="C2762" s="5"/>
    </row>
    <row r="2763" spans="1:3" ht="13.5" customHeight="1">
      <c r="A2763" s="24"/>
      <c r="C2763" s="5"/>
    </row>
    <row r="2764" spans="1:3" ht="13.5" customHeight="1">
      <c r="A2764" s="24"/>
      <c r="C2764" s="5"/>
    </row>
    <row r="2765" spans="1:3" ht="13.5" customHeight="1">
      <c r="A2765" s="24"/>
      <c r="C2765" s="5"/>
    </row>
    <row r="2766" spans="1:3" ht="13.5" customHeight="1">
      <c r="A2766" s="24"/>
      <c r="C2766" s="5"/>
    </row>
    <row r="2767" spans="1:3" ht="13.5" customHeight="1">
      <c r="A2767" s="24"/>
      <c r="C2767" s="5"/>
    </row>
    <row r="2768" spans="1:3" ht="13.5" customHeight="1">
      <c r="A2768" s="24"/>
      <c r="C2768" s="5"/>
    </row>
    <row r="2769" spans="1:3" ht="13.5" customHeight="1">
      <c r="A2769" s="24"/>
      <c r="C2769" s="5"/>
    </row>
    <row r="2770" spans="1:3" ht="13.5" customHeight="1">
      <c r="A2770" s="24"/>
      <c r="C2770" s="5"/>
    </row>
    <row r="2771" spans="1:3" ht="13.5" customHeight="1">
      <c r="A2771" s="24"/>
      <c r="C2771" s="5"/>
    </row>
    <row r="2772" spans="1:3" ht="13.5" customHeight="1">
      <c r="A2772" s="24"/>
      <c r="C2772" s="5"/>
    </row>
    <row r="2773" spans="1:3" ht="13.5" customHeight="1">
      <c r="A2773" s="24"/>
      <c r="C2773" s="5"/>
    </row>
    <row r="2774" spans="1:3" ht="13.5" customHeight="1">
      <c r="A2774" s="24"/>
      <c r="C2774" s="5"/>
    </row>
    <row r="2775" spans="1:3" ht="13.5" customHeight="1">
      <c r="A2775" s="24"/>
      <c r="C2775" s="5"/>
    </row>
    <row r="2776" spans="1:3" ht="13.5" customHeight="1">
      <c r="A2776" s="24"/>
      <c r="C2776" s="5"/>
    </row>
    <row r="2777" spans="1:3" ht="13.5" customHeight="1">
      <c r="A2777" s="24"/>
      <c r="C2777" s="5"/>
    </row>
    <row r="2778" spans="1:3" ht="13.5" customHeight="1">
      <c r="A2778" s="24"/>
      <c r="C2778" s="5"/>
    </row>
    <row r="2779" spans="1:3" ht="13.5" customHeight="1">
      <c r="A2779" s="24"/>
      <c r="C2779" s="5"/>
    </row>
    <row r="2780" spans="1:3" ht="13.5" customHeight="1">
      <c r="A2780" s="24"/>
      <c r="C2780" s="5"/>
    </row>
    <row r="2781" spans="1:3" ht="13.5" customHeight="1">
      <c r="A2781" s="24"/>
      <c r="C2781" s="5"/>
    </row>
    <row r="2782" spans="1:3" ht="13.5" customHeight="1">
      <c r="A2782" s="24"/>
      <c r="C2782" s="5"/>
    </row>
    <row r="2783" spans="1:3" ht="13.5" customHeight="1">
      <c r="A2783" s="24"/>
      <c r="C2783" s="5"/>
    </row>
    <row r="2784" spans="1:3" ht="13.5" customHeight="1">
      <c r="A2784" s="24"/>
      <c r="C2784" s="5"/>
    </row>
    <row r="2785" spans="1:3" ht="13.5" customHeight="1">
      <c r="A2785" s="24"/>
      <c r="C2785" s="5"/>
    </row>
    <row r="2786" spans="1:3" ht="13.5" customHeight="1">
      <c r="A2786" s="24"/>
      <c r="C2786" s="5"/>
    </row>
    <row r="2787" spans="1:3" ht="13.5" customHeight="1">
      <c r="A2787" s="24"/>
      <c r="C2787" s="5"/>
    </row>
    <row r="2788" spans="1:3" ht="13.5" customHeight="1">
      <c r="A2788" s="24"/>
      <c r="C2788" s="5"/>
    </row>
    <row r="2789" spans="1:3" ht="13.5" customHeight="1">
      <c r="A2789" s="24"/>
      <c r="C2789" s="5"/>
    </row>
    <row r="2790" spans="1:3" ht="13.5" customHeight="1">
      <c r="A2790" s="24"/>
      <c r="C2790" s="5"/>
    </row>
    <row r="2791" spans="1:3" ht="13.5" customHeight="1">
      <c r="A2791" s="24"/>
      <c r="C2791" s="5"/>
    </row>
    <row r="2792" spans="1:3" ht="13.5" customHeight="1">
      <c r="A2792" s="24"/>
      <c r="C2792" s="5"/>
    </row>
    <row r="2793" spans="1:3" ht="13.5" customHeight="1">
      <c r="A2793" s="24"/>
      <c r="C2793" s="5"/>
    </row>
    <row r="2794" spans="1:3" ht="13.5" customHeight="1">
      <c r="A2794" s="24"/>
      <c r="C2794" s="5"/>
    </row>
    <row r="2795" spans="1:3" ht="13.5" customHeight="1">
      <c r="A2795" s="24"/>
      <c r="C2795" s="5"/>
    </row>
    <row r="2796" spans="1:3" ht="13.5" customHeight="1">
      <c r="A2796" s="24"/>
      <c r="C2796" s="5"/>
    </row>
    <row r="2797" spans="1:3" ht="13.5" customHeight="1">
      <c r="A2797" s="24"/>
      <c r="C2797" s="5"/>
    </row>
    <row r="2798" spans="1:3" ht="13.5" customHeight="1">
      <c r="A2798" s="24"/>
      <c r="C2798" s="5"/>
    </row>
    <row r="2799" spans="1:3" ht="13.5" customHeight="1">
      <c r="A2799" s="24"/>
      <c r="C2799" s="5"/>
    </row>
    <row r="2800" spans="1:3" ht="13.5" customHeight="1">
      <c r="A2800" s="24"/>
      <c r="C2800" s="5"/>
    </row>
    <row r="2801" spans="1:3" ht="13.5" customHeight="1">
      <c r="A2801" s="24"/>
      <c r="C2801" s="5"/>
    </row>
    <row r="2802" spans="1:3" ht="13.5" customHeight="1">
      <c r="A2802" s="24"/>
      <c r="C2802" s="5"/>
    </row>
    <row r="2803" spans="1:3" ht="13.5" customHeight="1">
      <c r="A2803" s="24"/>
      <c r="C2803" s="5"/>
    </row>
    <row r="2804" spans="1:3" ht="13.5" customHeight="1">
      <c r="A2804" s="24"/>
      <c r="C2804" s="5"/>
    </row>
    <row r="2805" spans="1:3" ht="13.5" customHeight="1">
      <c r="A2805" s="24"/>
      <c r="C2805" s="5"/>
    </row>
    <row r="2806" spans="1:3" ht="13.5" customHeight="1">
      <c r="A2806" s="24"/>
      <c r="C2806" s="5"/>
    </row>
    <row r="2807" spans="1:3" ht="13.5" customHeight="1">
      <c r="A2807" s="24"/>
      <c r="C2807" s="5"/>
    </row>
    <row r="2808" spans="1:3" ht="13.5" customHeight="1">
      <c r="A2808" s="24"/>
      <c r="C2808" s="5"/>
    </row>
    <row r="2809" spans="1:3" ht="13.5" customHeight="1">
      <c r="A2809" s="24"/>
      <c r="C2809" s="5"/>
    </row>
    <row r="2810" spans="1:3" ht="13.5" customHeight="1">
      <c r="A2810" s="24"/>
      <c r="C2810" s="5"/>
    </row>
    <row r="2811" spans="1:3" ht="13.5" customHeight="1">
      <c r="A2811" s="24"/>
      <c r="C2811" s="5"/>
    </row>
    <row r="2812" spans="1:3" ht="13.5" customHeight="1">
      <c r="A2812" s="24"/>
      <c r="C2812" s="5"/>
    </row>
    <row r="2813" spans="1:3" ht="13.5" customHeight="1">
      <c r="A2813" s="24"/>
      <c r="C2813" s="5"/>
    </row>
    <row r="2814" spans="1:3" ht="13.5" customHeight="1">
      <c r="A2814" s="24"/>
      <c r="C2814" s="5"/>
    </row>
    <row r="2815" spans="1:3" ht="13.5" customHeight="1">
      <c r="A2815" s="24"/>
      <c r="C2815" s="5"/>
    </row>
    <row r="2816" spans="1:3" ht="13.5" customHeight="1">
      <c r="A2816" s="24"/>
      <c r="C2816" s="5"/>
    </row>
    <row r="2817" spans="1:3" ht="13.5" customHeight="1">
      <c r="A2817" s="24"/>
      <c r="C2817" s="5"/>
    </row>
    <row r="2818" spans="1:3" ht="13.5" customHeight="1">
      <c r="A2818" s="24"/>
      <c r="C2818" s="5"/>
    </row>
    <row r="2819" spans="1:3" ht="13.5" customHeight="1">
      <c r="A2819" s="24"/>
      <c r="C2819" s="5"/>
    </row>
    <row r="2820" spans="1:3" ht="13.5" customHeight="1">
      <c r="A2820" s="24"/>
      <c r="C2820" s="5"/>
    </row>
    <row r="2821" spans="1:3" ht="13.5" customHeight="1">
      <c r="A2821" s="24"/>
      <c r="C2821" s="5"/>
    </row>
    <row r="2822" spans="1:3" ht="13.5" customHeight="1">
      <c r="A2822" s="24"/>
      <c r="C2822" s="5"/>
    </row>
    <row r="2823" spans="1:3" ht="13.5" customHeight="1">
      <c r="A2823" s="24"/>
      <c r="C2823" s="5"/>
    </row>
    <row r="2824" spans="1:3" ht="13.5" customHeight="1">
      <c r="A2824" s="24"/>
      <c r="C2824" s="5"/>
    </row>
    <row r="2825" spans="1:3" ht="13.5" customHeight="1">
      <c r="A2825" s="24"/>
      <c r="C2825" s="5"/>
    </row>
    <row r="2826" spans="1:3" ht="13.5" customHeight="1">
      <c r="A2826" s="24"/>
      <c r="C2826" s="5"/>
    </row>
    <row r="2827" spans="1:3" ht="13.5" customHeight="1">
      <c r="A2827" s="24"/>
      <c r="C2827" s="5"/>
    </row>
    <row r="2828" spans="1:3" ht="13.5" customHeight="1">
      <c r="A2828" s="24"/>
      <c r="C2828" s="5"/>
    </row>
    <row r="2829" spans="1:3" ht="13.5" customHeight="1">
      <c r="A2829" s="24"/>
      <c r="C2829" s="5"/>
    </row>
    <row r="2830" spans="1:3" ht="13.5" customHeight="1">
      <c r="A2830" s="24"/>
      <c r="C2830" s="5"/>
    </row>
    <row r="2831" spans="1:3" ht="13.5" customHeight="1">
      <c r="A2831" s="24"/>
      <c r="C2831" s="5"/>
    </row>
    <row r="2832" spans="1:3" ht="13.5" customHeight="1">
      <c r="A2832" s="24"/>
      <c r="C2832" s="5"/>
    </row>
    <row r="2833" spans="1:3" ht="13.5" customHeight="1">
      <c r="A2833" s="24"/>
      <c r="C2833" s="5"/>
    </row>
    <row r="2834" spans="1:3" ht="13.5" customHeight="1">
      <c r="A2834" s="24"/>
      <c r="C2834" s="5"/>
    </row>
    <row r="2835" spans="1:3" ht="13.5" customHeight="1">
      <c r="A2835" s="24"/>
      <c r="C2835" s="5"/>
    </row>
    <row r="2836" spans="1:3" ht="13.5" customHeight="1">
      <c r="A2836" s="24"/>
      <c r="C2836" s="5"/>
    </row>
    <row r="2837" spans="1:3" ht="13.5" customHeight="1">
      <c r="A2837" s="24"/>
      <c r="C2837" s="5"/>
    </row>
    <row r="2838" spans="1:3" ht="13.5" customHeight="1">
      <c r="A2838" s="24"/>
      <c r="C2838" s="5"/>
    </row>
    <row r="2839" spans="1:3" ht="13.5" customHeight="1">
      <c r="A2839" s="24"/>
      <c r="C2839" s="5"/>
    </row>
    <row r="2840" spans="1:3" ht="13.5" customHeight="1">
      <c r="A2840" s="24"/>
      <c r="C2840" s="5"/>
    </row>
    <row r="2841" spans="1:3" ht="13.5" customHeight="1">
      <c r="A2841" s="24"/>
      <c r="C2841" s="5"/>
    </row>
    <row r="2842" spans="1:3" ht="13.5" customHeight="1">
      <c r="A2842" s="24"/>
      <c r="C2842" s="5"/>
    </row>
    <row r="2843" spans="1:3" ht="13.5" customHeight="1">
      <c r="A2843" s="24"/>
      <c r="C2843" s="5"/>
    </row>
    <row r="2844" spans="1:3" ht="13.5" customHeight="1">
      <c r="A2844" s="24"/>
      <c r="C2844" s="5"/>
    </row>
    <row r="2845" spans="1:3" ht="13.5" customHeight="1">
      <c r="A2845" s="24"/>
      <c r="C2845" s="5"/>
    </row>
    <row r="2846" spans="1:3" ht="13.5" customHeight="1">
      <c r="A2846" s="24"/>
      <c r="C2846" s="5"/>
    </row>
    <row r="2847" spans="1:3" ht="13.5" customHeight="1">
      <c r="A2847" s="24"/>
      <c r="C2847" s="5"/>
    </row>
    <row r="2848" spans="1:3" ht="13.5" customHeight="1">
      <c r="A2848" s="24"/>
      <c r="C2848" s="5"/>
    </row>
    <row r="2849" spans="1:3" ht="13.5" customHeight="1">
      <c r="A2849" s="24"/>
      <c r="C2849" s="5"/>
    </row>
    <row r="2850" spans="1:3" ht="13.5" customHeight="1">
      <c r="A2850" s="24"/>
      <c r="C2850" s="5"/>
    </row>
    <row r="2851" spans="1:3" ht="13.5" customHeight="1">
      <c r="A2851" s="24"/>
      <c r="C2851" s="5"/>
    </row>
    <row r="2852" spans="1:3" ht="13.5" customHeight="1">
      <c r="A2852" s="24"/>
      <c r="C2852" s="5"/>
    </row>
    <row r="2853" spans="1:3" ht="13.5" customHeight="1">
      <c r="A2853" s="24"/>
      <c r="C2853" s="5"/>
    </row>
    <row r="2854" spans="1:3" ht="13.5" customHeight="1">
      <c r="A2854" s="24"/>
      <c r="C2854" s="5"/>
    </row>
    <row r="2855" spans="1:3" ht="13.5" customHeight="1">
      <c r="A2855" s="24"/>
      <c r="C2855" s="5"/>
    </row>
    <row r="2856" spans="1:3" ht="13.5" customHeight="1">
      <c r="A2856" s="24"/>
      <c r="C2856" s="5"/>
    </row>
    <row r="2857" spans="1:3" ht="13.5" customHeight="1">
      <c r="A2857" s="24"/>
      <c r="C2857" s="5"/>
    </row>
    <row r="2858" spans="1:3" ht="13.5" customHeight="1">
      <c r="A2858" s="24"/>
      <c r="C2858" s="5"/>
    </row>
    <row r="2859" spans="1:3" ht="13.5" customHeight="1">
      <c r="A2859" s="24"/>
      <c r="C2859" s="5"/>
    </row>
    <row r="2860" spans="1:3" ht="13.5" customHeight="1">
      <c r="A2860" s="24"/>
      <c r="C2860" s="5"/>
    </row>
    <row r="2861" spans="1:3" ht="13.5" customHeight="1">
      <c r="A2861" s="24"/>
      <c r="C2861" s="5"/>
    </row>
    <row r="2862" spans="1:3" ht="13.5" customHeight="1">
      <c r="A2862" s="24"/>
      <c r="C2862" s="5"/>
    </row>
    <row r="2863" spans="1:3" ht="13.5" customHeight="1">
      <c r="A2863" s="24"/>
      <c r="C2863" s="5"/>
    </row>
    <row r="2864" spans="1:3" ht="13.5" customHeight="1">
      <c r="A2864" s="24"/>
      <c r="C2864" s="5"/>
    </row>
    <row r="2865" spans="1:3" ht="13.5" customHeight="1">
      <c r="A2865" s="24"/>
      <c r="C2865" s="5"/>
    </row>
    <row r="2866" spans="1:3" ht="13.5" customHeight="1">
      <c r="A2866" s="24"/>
      <c r="C2866" s="5"/>
    </row>
    <row r="2867" spans="1:3" ht="13.5" customHeight="1">
      <c r="A2867" s="24"/>
      <c r="C2867" s="5"/>
    </row>
    <row r="2868" spans="1:3" ht="13.5" customHeight="1">
      <c r="A2868" s="24"/>
      <c r="C2868" s="5"/>
    </row>
    <row r="2869" spans="1:3" ht="13.5" customHeight="1">
      <c r="A2869" s="24"/>
      <c r="C2869" s="5"/>
    </row>
    <row r="2870" spans="1:3" ht="13.5" customHeight="1">
      <c r="A2870" s="24"/>
      <c r="C2870" s="5"/>
    </row>
    <row r="2871" spans="1:3" ht="13.5" customHeight="1">
      <c r="A2871" s="24"/>
      <c r="C2871" s="5"/>
    </row>
    <row r="2872" spans="1:3" ht="13.5" customHeight="1">
      <c r="A2872" s="24"/>
      <c r="C2872" s="5"/>
    </row>
    <row r="2873" spans="1:3" ht="13.5" customHeight="1">
      <c r="A2873" s="24"/>
      <c r="C2873" s="5"/>
    </row>
    <row r="2874" spans="1:3" ht="13.5" customHeight="1">
      <c r="A2874" s="24"/>
      <c r="C2874" s="5"/>
    </row>
    <row r="2875" spans="1:3" ht="13.5" customHeight="1">
      <c r="A2875" s="24"/>
      <c r="C2875" s="5"/>
    </row>
    <row r="2876" spans="1:3" ht="13.5" customHeight="1">
      <c r="A2876" s="24"/>
      <c r="C2876" s="5"/>
    </row>
    <row r="2877" spans="1:3" ht="13.5" customHeight="1">
      <c r="A2877" s="24"/>
      <c r="C2877" s="5"/>
    </row>
    <row r="2878" spans="1:3" ht="13.5" customHeight="1">
      <c r="A2878" s="24"/>
      <c r="C2878" s="5"/>
    </row>
    <row r="2879" spans="1:3" ht="13.5" customHeight="1">
      <c r="A2879" s="24"/>
      <c r="C2879" s="5"/>
    </row>
    <row r="2880" spans="1:3" ht="13.5" customHeight="1">
      <c r="A2880" s="24"/>
      <c r="C2880" s="5"/>
    </row>
    <row r="2881" spans="1:3" ht="13.5" customHeight="1">
      <c r="A2881" s="24"/>
      <c r="C2881" s="5"/>
    </row>
    <row r="2882" spans="1:3" ht="13.5" customHeight="1">
      <c r="A2882" s="24"/>
      <c r="C2882" s="5"/>
    </row>
    <row r="2883" spans="1:3" ht="13.5" customHeight="1">
      <c r="A2883" s="24"/>
      <c r="C2883" s="5"/>
    </row>
    <row r="2884" spans="1:3" ht="13.5" customHeight="1">
      <c r="A2884" s="24"/>
      <c r="C2884" s="5"/>
    </row>
    <row r="2885" spans="1:3" ht="13.5" customHeight="1">
      <c r="A2885" s="24"/>
      <c r="C2885" s="5"/>
    </row>
    <row r="2886" spans="1:3" ht="13.5" customHeight="1">
      <c r="A2886" s="24"/>
      <c r="C2886" s="5"/>
    </row>
    <row r="2887" spans="1:3" ht="13.5" customHeight="1">
      <c r="A2887" s="24"/>
      <c r="C2887" s="5"/>
    </row>
    <row r="2888" spans="1:3" ht="13.5" customHeight="1">
      <c r="A2888" s="24"/>
      <c r="C2888" s="5"/>
    </row>
    <row r="2889" spans="1:3" ht="13.5" customHeight="1">
      <c r="A2889" s="24"/>
      <c r="C2889" s="5"/>
    </row>
    <row r="2890" spans="1:3" ht="13.5" customHeight="1">
      <c r="A2890" s="24"/>
      <c r="C2890" s="5"/>
    </row>
    <row r="2891" spans="1:3" ht="13.5" customHeight="1">
      <c r="A2891" s="24"/>
      <c r="C2891" s="5"/>
    </row>
    <row r="2892" spans="1:3" ht="13.5" customHeight="1">
      <c r="A2892" s="24"/>
      <c r="C2892" s="5"/>
    </row>
    <row r="2893" spans="1:3" ht="13.5" customHeight="1">
      <c r="A2893" s="24"/>
      <c r="C2893" s="5"/>
    </row>
    <row r="2894" spans="1:3" ht="13.5" customHeight="1">
      <c r="A2894" s="24"/>
      <c r="C2894" s="5"/>
    </row>
    <row r="2895" spans="1:3" ht="13.5" customHeight="1">
      <c r="A2895" s="24"/>
      <c r="C2895" s="5"/>
    </row>
    <row r="2896" spans="1:3" ht="13.5" customHeight="1">
      <c r="A2896" s="24"/>
      <c r="C2896" s="5"/>
    </row>
    <row r="2897" spans="1:3" ht="13.5" customHeight="1">
      <c r="A2897" s="24"/>
      <c r="C2897" s="5"/>
    </row>
    <row r="2898" spans="1:3" ht="13.5" customHeight="1">
      <c r="A2898" s="24"/>
      <c r="C2898" s="5"/>
    </row>
    <row r="2899" spans="1:3" ht="13.5" customHeight="1">
      <c r="A2899" s="24"/>
      <c r="C2899" s="5"/>
    </row>
    <row r="2900" spans="1:3" ht="13.5" customHeight="1">
      <c r="A2900" s="24"/>
      <c r="C2900" s="5"/>
    </row>
    <row r="2901" spans="1:3" ht="13.5" customHeight="1">
      <c r="A2901" s="24"/>
      <c r="C2901" s="5"/>
    </row>
    <row r="2902" spans="1:3" ht="13.5" customHeight="1">
      <c r="A2902" s="24"/>
      <c r="C2902" s="5"/>
    </row>
    <row r="2903" spans="1:3" ht="13.5" customHeight="1">
      <c r="A2903" s="24"/>
      <c r="C2903" s="5"/>
    </row>
    <row r="2904" spans="1:3" ht="13.5" customHeight="1">
      <c r="A2904" s="24"/>
      <c r="C2904" s="5"/>
    </row>
    <row r="2905" spans="1:3" ht="13.5" customHeight="1">
      <c r="A2905" s="24"/>
      <c r="C2905" s="5"/>
    </row>
    <row r="2906" spans="1:3" ht="13.5" customHeight="1">
      <c r="A2906" s="24"/>
      <c r="C2906" s="5"/>
    </row>
    <row r="2907" spans="1:3" ht="13.5" customHeight="1">
      <c r="A2907" s="24"/>
      <c r="C2907" s="5"/>
    </row>
    <row r="2908" spans="1:3" ht="13.5" customHeight="1">
      <c r="A2908" s="24"/>
      <c r="C2908" s="5"/>
    </row>
    <row r="2909" spans="1:3" ht="13.5" customHeight="1">
      <c r="A2909" s="24"/>
      <c r="C2909" s="5"/>
    </row>
    <row r="2910" spans="1:3" ht="13.5" customHeight="1">
      <c r="A2910" s="24"/>
      <c r="C2910" s="5"/>
    </row>
    <row r="2911" spans="1:3" ht="13.5" customHeight="1">
      <c r="A2911" s="24"/>
      <c r="C2911" s="5"/>
    </row>
    <row r="2912" spans="1:3" ht="13.5" customHeight="1">
      <c r="A2912" s="24"/>
      <c r="C2912" s="5"/>
    </row>
    <row r="2913" spans="1:3" ht="13.5" customHeight="1">
      <c r="A2913" s="24"/>
      <c r="C2913" s="5"/>
    </row>
    <row r="2914" spans="1:3" ht="13.5" customHeight="1">
      <c r="A2914" s="24"/>
      <c r="C2914" s="5"/>
    </row>
    <row r="2915" spans="1:3" ht="13.5" customHeight="1">
      <c r="A2915" s="24"/>
      <c r="C2915" s="5"/>
    </row>
    <row r="2916" spans="1:3" ht="13.5" customHeight="1">
      <c r="A2916" s="24"/>
      <c r="C2916" s="5"/>
    </row>
    <row r="2917" spans="1:3" ht="13.5" customHeight="1">
      <c r="A2917" s="24"/>
      <c r="C2917" s="5"/>
    </row>
    <row r="2918" spans="1:3" ht="13.5" customHeight="1">
      <c r="A2918" s="24"/>
      <c r="C2918" s="5"/>
    </row>
    <row r="2919" spans="1:3" ht="13.5" customHeight="1">
      <c r="A2919" s="24"/>
      <c r="C2919" s="5"/>
    </row>
    <row r="2920" spans="1:3" ht="13.5" customHeight="1">
      <c r="A2920" s="24"/>
      <c r="C2920" s="5"/>
    </row>
    <row r="2921" spans="1:3" ht="13.5" customHeight="1">
      <c r="A2921" s="24"/>
      <c r="C2921" s="5"/>
    </row>
    <row r="2922" spans="1:3" ht="13.5" customHeight="1">
      <c r="A2922" s="24"/>
      <c r="C2922" s="5"/>
    </row>
    <row r="2923" spans="1:3" ht="13.5" customHeight="1">
      <c r="A2923" s="24"/>
      <c r="C2923" s="5"/>
    </row>
    <row r="2924" spans="1:3" ht="13.5" customHeight="1">
      <c r="A2924" s="24"/>
      <c r="C2924" s="5"/>
    </row>
    <row r="2925" spans="1:3" ht="13.5" customHeight="1">
      <c r="A2925" s="24"/>
      <c r="C2925" s="5"/>
    </row>
    <row r="2926" spans="1:3" ht="13.5" customHeight="1">
      <c r="A2926" s="24"/>
      <c r="C2926" s="5"/>
    </row>
    <row r="2927" spans="1:3" ht="13.5" customHeight="1">
      <c r="A2927" s="24"/>
      <c r="C2927" s="5"/>
    </row>
    <row r="2928" spans="1:3" ht="13.5" customHeight="1">
      <c r="A2928" s="24"/>
      <c r="C2928" s="5"/>
    </row>
    <row r="2929" spans="1:3" ht="13.5" customHeight="1">
      <c r="A2929" s="24"/>
      <c r="C2929" s="5"/>
    </row>
    <row r="2930" spans="1:3" ht="13.5" customHeight="1">
      <c r="A2930" s="24"/>
      <c r="C2930" s="5"/>
    </row>
    <row r="2931" spans="1:3" ht="13.5" customHeight="1">
      <c r="A2931" s="24"/>
      <c r="C2931" s="5"/>
    </row>
    <row r="2932" spans="1:3" ht="13.5" customHeight="1">
      <c r="A2932" s="24"/>
      <c r="C2932" s="5"/>
    </row>
    <row r="2933" spans="1:3" ht="13.5" customHeight="1">
      <c r="A2933" s="24"/>
      <c r="C2933" s="5"/>
    </row>
    <row r="2934" spans="1:3" ht="13.5" customHeight="1">
      <c r="A2934" s="24"/>
      <c r="C2934" s="5"/>
    </row>
    <row r="2935" spans="1:3" ht="13.5" customHeight="1">
      <c r="A2935" s="24"/>
      <c r="C2935" s="5"/>
    </row>
    <row r="2936" spans="1:3" ht="13.5" customHeight="1">
      <c r="A2936" s="24"/>
      <c r="C2936" s="5"/>
    </row>
    <row r="2937" spans="1:3" ht="13.5" customHeight="1">
      <c r="A2937" s="24"/>
      <c r="C2937" s="5"/>
    </row>
    <row r="2938" spans="1:3" ht="13.5" customHeight="1">
      <c r="A2938" s="24"/>
      <c r="C2938" s="5"/>
    </row>
    <row r="2939" spans="1:3" ht="13.5" customHeight="1">
      <c r="A2939" s="24"/>
      <c r="C2939" s="5"/>
    </row>
    <row r="2940" spans="1:3" ht="13.5" customHeight="1">
      <c r="A2940" s="24"/>
      <c r="C2940" s="5"/>
    </row>
    <row r="2941" spans="1:3" ht="13.5" customHeight="1">
      <c r="A2941" s="24"/>
      <c r="C2941" s="5"/>
    </row>
    <row r="2942" spans="1:3" ht="13.5" customHeight="1">
      <c r="A2942" s="24"/>
      <c r="C2942" s="5"/>
    </row>
    <row r="2943" spans="1:3" ht="13.5" customHeight="1">
      <c r="A2943" s="24"/>
      <c r="C2943" s="5"/>
    </row>
    <row r="2944" spans="1:3" ht="13.5" customHeight="1">
      <c r="A2944" s="24"/>
      <c r="C2944" s="5"/>
    </row>
    <row r="2945" spans="1:3" ht="13.5" customHeight="1">
      <c r="A2945" s="24"/>
      <c r="C2945" s="5"/>
    </row>
    <row r="2946" spans="1:3" ht="13.5" customHeight="1">
      <c r="A2946" s="24"/>
      <c r="C2946" s="5"/>
    </row>
    <row r="2947" spans="1:3" ht="13.5" customHeight="1">
      <c r="A2947" s="24"/>
      <c r="C2947" s="5"/>
    </row>
    <row r="2948" spans="1:3" ht="13.5" customHeight="1">
      <c r="A2948" s="24"/>
      <c r="C2948" s="5"/>
    </row>
    <row r="2949" spans="1:3" ht="13.5" customHeight="1">
      <c r="A2949" s="24"/>
      <c r="C2949" s="5"/>
    </row>
    <row r="2950" spans="1:3" ht="13.5" customHeight="1">
      <c r="A2950" s="24"/>
      <c r="C2950" s="5"/>
    </row>
    <row r="2951" spans="1:3" ht="13.5" customHeight="1">
      <c r="A2951" s="24"/>
      <c r="C2951" s="5"/>
    </row>
    <row r="2952" spans="1:3" ht="13.5" customHeight="1">
      <c r="A2952" s="24"/>
      <c r="C2952" s="5"/>
    </row>
    <row r="2953" spans="1:3" ht="13.5" customHeight="1">
      <c r="A2953" s="24"/>
      <c r="C2953" s="5"/>
    </row>
    <row r="2954" spans="1:3" ht="13.5" customHeight="1">
      <c r="A2954" s="24"/>
      <c r="C2954" s="5"/>
    </row>
    <row r="2955" spans="1:3" ht="13.5" customHeight="1">
      <c r="A2955" s="24"/>
      <c r="C2955" s="5"/>
    </row>
    <row r="2956" spans="1:3" ht="13.5" customHeight="1">
      <c r="A2956" s="24"/>
      <c r="C2956" s="5"/>
    </row>
    <row r="2957" spans="1:3" ht="13.5" customHeight="1">
      <c r="A2957" s="24"/>
      <c r="C2957" s="5"/>
    </row>
    <row r="2958" spans="1:3" ht="13.5" customHeight="1">
      <c r="A2958" s="24"/>
      <c r="C2958" s="5"/>
    </row>
    <row r="2959" spans="1:3" ht="13.5" customHeight="1">
      <c r="A2959" s="24"/>
      <c r="C2959" s="5"/>
    </row>
    <row r="2960" spans="1:3" ht="13.5" customHeight="1">
      <c r="A2960" s="24"/>
      <c r="C2960" s="5"/>
    </row>
    <row r="2961" spans="1:3" ht="13.5" customHeight="1">
      <c r="A2961" s="24"/>
      <c r="C2961" s="5"/>
    </row>
    <row r="2962" spans="1:3" ht="13.5" customHeight="1">
      <c r="A2962" s="24"/>
      <c r="C2962" s="5"/>
    </row>
    <row r="2963" spans="1:3" ht="13.5" customHeight="1">
      <c r="A2963" s="24"/>
      <c r="C2963" s="5"/>
    </row>
    <row r="2964" spans="1:3" ht="13.5" customHeight="1">
      <c r="A2964" s="24"/>
      <c r="C2964" s="5"/>
    </row>
    <row r="2965" spans="1:3" ht="13.5" customHeight="1">
      <c r="A2965" s="24"/>
      <c r="C2965" s="5"/>
    </row>
    <row r="2966" spans="1:3" ht="13.5" customHeight="1">
      <c r="A2966" s="24"/>
      <c r="C2966" s="5"/>
    </row>
    <row r="2967" spans="1:3" ht="13.5" customHeight="1">
      <c r="A2967" s="24"/>
      <c r="C2967" s="5"/>
    </row>
    <row r="2968" spans="1:3" ht="13.5" customHeight="1">
      <c r="A2968" s="24"/>
      <c r="C2968" s="5"/>
    </row>
    <row r="2969" spans="1:3" ht="13.5" customHeight="1">
      <c r="A2969" s="24"/>
      <c r="C2969" s="5"/>
    </row>
    <row r="2970" spans="1:3" ht="13.5" customHeight="1">
      <c r="A2970" s="24"/>
      <c r="C2970" s="5"/>
    </row>
    <row r="2971" spans="1:3" ht="13.5" customHeight="1">
      <c r="A2971" s="24"/>
      <c r="C2971" s="5"/>
    </row>
    <row r="2972" spans="1:3" ht="13.5" customHeight="1">
      <c r="A2972" s="24"/>
      <c r="C2972" s="5"/>
    </row>
    <row r="2973" spans="1:3" ht="13.5" customHeight="1">
      <c r="A2973" s="24"/>
      <c r="C2973" s="5"/>
    </row>
    <row r="2974" spans="1:3" ht="13.5" customHeight="1">
      <c r="A2974" s="24"/>
      <c r="C2974" s="5"/>
    </row>
    <row r="2975" spans="1:3" ht="13.5" customHeight="1">
      <c r="A2975" s="24"/>
      <c r="C2975" s="5"/>
    </row>
    <row r="2976" spans="1:3" ht="13.5" customHeight="1">
      <c r="A2976" s="24"/>
      <c r="C2976" s="5"/>
    </row>
    <row r="2977" spans="1:3" ht="13.5" customHeight="1">
      <c r="A2977" s="24"/>
      <c r="C2977" s="5"/>
    </row>
    <row r="2978" spans="1:3" ht="13.5" customHeight="1">
      <c r="A2978" s="24"/>
      <c r="C2978" s="5"/>
    </row>
    <row r="2979" spans="1:3" ht="13.5" customHeight="1">
      <c r="A2979" s="24"/>
      <c r="C2979" s="5"/>
    </row>
    <row r="2980" spans="1:3" ht="13.5" customHeight="1">
      <c r="A2980" s="24"/>
      <c r="C2980" s="5"/>
    </row>
    <row r="2981" spans="1:3" ht="13.5" customHeight="1">
      <c r="A2981" s="24"/>
      <c r="C2981" s="5"/>
    </row>
    <row r="2982" spans="1:3" ht="13.5" customHeight="1">
      <c r="A2982" s="24"/>
      <c r="C2982" s="5"/>
    </row>
    <row r="2983" spans="1:3" ht="13.5" customHeight="1">
      <c r="A2983" s="24"/>
      <c r="C2983" s="5"/>
    </row>
    <row r="2984" spans="1:3" ht="13.5" customHeight="1">
      <c r="A2984" s="24"/>
      <c r="C2984" s="5"/>
    </row>
    <row r="2985" spans="1:3" ht="13.5" customHeight="1">
      <c r="A2985" s="24"/>
      <c r="C2985" s="5"/>
    </row>
    <row r="2986" spans="1:3" ht="13.5" customHeight="1">
      <c r="A2986" s="24"/>
      <c r="C2986" s="5"/>
    </row>
    <row r="2987" spans="1:3" ht="13.5" customHeight="1">
      <c r="A2987" s="24"/>
      <c r="C2987" s="5"/>
    </row>
    <row r="2988" spans="1:3" ht="13.5" customHeight="1">
      <c r="A2988" s="24"/>
      <c r="C2988" s="5"/>
    </row>
    <row r="2989" spans="1:3" ht="13.5" customHeight="1">
      <c r="A2989" s="24"/>
      <c r="C2989" s="5"/>
    </row>
    <row r="2990" spans="1:3" ht="13.5" customHeight="1">
      <c r="A2990" s="24"/>
      <c r="C2990" s="5"/>
    </row>
    <row r="2991" spans="1:3" ht="13.5" customHeight="1">
      <c r="A2991" s="24"/>
      <c r="C2991" s="5"/>
    </row>
    <row r="2992" spans="1:3" ht="13.5" customHeight="1">
      <c r="A2992" s="24"/>
      <c r="C2992" s="5"/>
    </row>
    <row r="2993" spans="1:3" ht="13.5" customHeight="1">
      <c r="A2993" s="24"/>
      <c r="C2993" s="5"/>
    </row>
    <row r="2994" spans="1:3" ht="13.5" customHeight="1">
      <c r="A2994" s="24"/>
      <c r="C2994" s="5"/>
    </row>
    <row r="2995" spans="1:3" ht="13.5" customHeight="1">
      <c r="A2995" s="24"/>
      <c r="C2995" s="5"/>
    </row>
    <row r="2996" spans="1:3" ht="13.5" customHeight="1">
      <c r="A2996" s="24"/>
      <c r="C2996" s="5"/>
    </row>
    <row r="2997" spans="1:3" ht="13.5" customHeight="1">
      <c r="A2997" s="24"/>
      <c r="C2997" s="5"/>
    </row>
    <row r="2998" spans="1:3" ht="13.5" customHeight="1">
      <c r="A2998" s="24"/>
      <c r="C2998" s="5"/>
    </row>
    <row r="2999" spans="1:3" ht="13.5" customHeight="1">
      <c r="A2999" s="24"/>
      <c r="C2999" s="5"/>
    </row>
    <row r="3000" spans="1:3" ht="13.5" customHeight="1">
      <c r="A3000" s="24"/>
      <c r="C3000" s="5"/>
    </row>
    <row r="3001" spans="1:3" ht="13.5" customHeight="1">
      <c r="A3001" s="24"/>
      <c r="C3001" s="5"/>
    </row>
    <row r="3002" spans="1:3" ht="13.5" customHeight="1">
      <c r="A3002" s="24"/>
      <c r="C3002" s="5"/>
    </row>
    <row r="3003" spans="1:3" ht="13.5" customHeight="1">
      <c r="A3003" s="24"/>
      <c r="C3003" s="5"/>
    </row>
    <row r="3004" spans="1:3" ht="13.5" customHeight="1">
      <c r="A3004" s="24"/>
      <c r="C3004" s="5"/>
    </row>
    <row r="3005" spans="1:3" ht="13.5" customHeight="1">
      <c r="A3005" s="24"/>
      <c r="C3005" s="5"/>
    </row>
    <row r="3006" spans="1:3" ht="13.5" customHeight="1">
      <c r="A3006" s="24"/>
      <c r="C3006" s="5"/>
    </row>
    <row r="3007" spans="1:3" ht="13.5" customHeight="1">
      <c r="A3007" s="24"/>
      <c r="C3007" s="5"/>
    </row>
    <row r="3008" spans="1:3" ht="13.5" customHeight="1">
      <c r="A3008" s="24"/>
      <c r="C3008" s="5"/>
    </row>
    <row r="3009" spans="1:3" ht="13.5" customHeight="1">
      <c r="A3009" s="24"/>
      <c r="C3009" s="5"/>
    </row>
    <row r="3010" spans="1:3" ht="13.5" customHeight="1">
      <c r="A3010" s="24"/>
      <c r="C3010" s="5"/>
    </row>
    <row r="3011" spans="1:3" ht="13.5" customHeight="1">
      <c r="A3011" s="24"/>
      <c r="C3011" s="5"/>
    </row>
    <row r="3012" spans="1:3" ht="13.5" customHeight="1">
      <c r="A3012" s="24"/>
      <c r="C3012" s="5"/>
    </row>
    <row r="3013" spans="1:3" ht="13.5" customHeight="1">
      <c r="A3013" s="24"/>
      <c r="C3013" s="5"/>
    </row>
    <row r="3014" spans="1:3" ht="13.5" customHeight="1">
      <c r="A3014" s="24"/>
      <c r="C3014" s="5"/>
    </row>
    <row r="3015" spans="1:3" ht="13.5" customHeight="1">
      <c r="A3015" s="24"/>
      <c r="C3015" s="5"/>
    </row>
    <row r="3016" spans="1:3" ht="13.5" customHeight="1">
      <c r="A3016" s="24"/>
      <c r="C3016" s="5"/>
    </row>
    <row r="3017" spans="1:3" ht="13.5" customHeight="1">
      <c r="A3017" s="24"/>
      <c r="C3017" s="5"/>
    </row>
    <row r="3018" spans="1:3" ht="13.5" customHeight="1">
      <c r="A3018" s="24"/>
      <c r="C3018" s="5"/>
    </row>
    <row r="3019" spans="1:3" ht="13.5" customHeight="1">
      <c r="A3019" s="24"/>
      <c r="C3019" s="5"/>
    </row>
    <row r="3020" spans="1:3" ht="13.5" customHeight="1">
      <c r="A3020" s="24"/>
      <c r="C3020" s="5"/>
    </row>
    <row r="3021" spans="1:3" ht="13.5" customHeight="1">
      <c r="A3021" s="24"/>
      <c r="C3021" s="5"/>
    </row>
    <row r="3022" spans="1:3" ht="13.5" customHeight="1">
      <c r="A3022" s="24"/>
      <c r="C3022" s="5"/>
    </row>
    <row r="3023" spans="1:3" ht="13.5" customHeight="1">
      <c r="A3023" s="24"/>
      <c r="C3023" s="5"/>
    </row>
    <row r="3024" spans="1:3" ht="13.5" customHeight="1">
      <c r="A3024" s="24"/>
      <c r="C3024" s="5"/>
    </row>
    <row r="3025" spans="1:3" ht="13.5" customHeight="1">
      <c r="A3025" s="24"/>
      <c r="C3025" s="5"/>
    </row>
    <row r="3026" spans="1:3" ht="13.5" customHeight="1">
      <c r="A3026" s="24"/>
      <c r="C3026" s="5"/>
    </row>
    <row r="3027" spans="1:3" ht="13.5" customHeight="1">
      <c r="A3027" s="24"/>
      <c r="C3027" s="5"/>
    </row>
    <row r="3028" spans="1:3" ht="13.5" customHeight="1">
      <c r="A3028" s="24"/>
      <c r="C3028" s="5"/>
    </row>
    <row r="3029" spans="1:3" ht="13.5" customHeight="1">
      <c r="A3029" s="24"/>
      <c r="C3029" s="5"/>
    </row>
    <row r="3030" spans="1:3" ht="13.5" customHeight="1">
      <c r="A3030" s="24"/>
      <c r="C3030" s="5"/>
    </row>
    <row r="3031" spans="1:3" ht="13.5" customHeight="1">
      <c r="A3031" s="24"/>
      <c r="C3031" s="5"/>
    </row>
    <row r="3032" spans="1:3" ht="13.5" customHeight="1">
      <c r="A3032" s="24"/>
      <c r="C3032" s="5"/>
    </row>
    <row r="3033" spans="1:3" ht="13.5" customHeight="1">
      <c r="A3033" s="24"/>
      <c r="C3033" s="5"/>
    </row>
    <row r="3034" spans="1:3" ht="13.5" customHeight="1">
      <c r="A3034" s="24"/>
      <c r="C3034" s="5"/>
    </row>
    <row r="3035" spans="1:3" ht="13.5" customHeight="1">
      <c r="A3035" s="24"/>
      <c r="C3035" s="5"/>
    </row>
    <row r="3036" spans="1:3" ht="13.5" customHeight="1">
      <c r="A3036" s="24"/>
      <c r="C3036" s="5"/>
    </row>
    <row r="3037" spans="1:3" ht="13.5" customHeight="1">
      <c r="A3037" s="24"/>
      <c r="C3037" s="5"/>
    </row>
    <row r="3038" spans="1:3" ht="13.5" customHeight="1">
      <c r="A3038" s="24"/>
      <c r="C3038" s="5"/>
    </row>
    <row r="3039" spans="1:3" ht="13.5" customHeight="1">
      <c r="A3039" s="24"/>
      <c r="C3039" s="5"/>
    </row>
    <row r="3040" spans="1:3" ht="13.5" customHeight="1">
      <c r="A3040" s="24"/>
      <c r="C3040" s="5"/>
    </row>
    <row r="3041" spans="1:3" ht="13.5" customHeight="1">
      <c r="A3041" s="24"/>
      <c r="C3041" s="5"/>
    </row>
    <row r="3042" spans="1:3" ht="13.5" customHeight="1">
      <c r="A3042" s="24"/>
      <c r="C3042" s="5"/>
    </row>
    <row r="3043" spans="1:3" ht="13.5" customHeight="1">
      <c r="A3043" s="24"/>
      <c r="C3043" s="5"/>
    </row>
    <row r="3044" spans="1:3" ht="13.5" customHeight="1">
      <c r="A3044" s="24"/>
      <c r="C3044" s="5"/>
    </row>
    <row r="3045" spans="1:3" ht="13.5" customHeight="1">
      <c r="A3045" s="24"/>
      <c r="C3045" s="5"/>
    </row>
    <row r="3046" spans="1:3" ht="13.5" customHeight="1">
      <c r="A3046" s="24"/>
      <c r="C3046" s="5"/>
    </row>
    <row r="3047" spans="1:3" ht="13.5" customHeight="1">
      <c r="A3047" s="24"/>
      <c r="C3047" s="5"/>
    </row>
    <row r="3048" spans="1:3" ht="13.5" customHeight="1">
      <c r="A3048" s="24"/>
      <c r="C3048" s="5"/>
    </row>
    <row r="3049" spans="1:3" ht="13.5" customHeight="1">
      <c r="A3049" s="24"/>
      <c r="C3049" s="5"/>
    </row>
    <row r="3050" spans="1:3" ht="13.5" customHeight="1">
      <c r="A3050" s="24"/>
      <c r="C3050" s="5"/>
    </row>
    <row r="3051" spans="1:3" ht="13.5" customHeight="1">
      <c r="A3051" s="24"/>
      <c r="C3051" s="5"/>
    </row>
    <row r="3052" spans="1:3" ht="13.5" customHeight="1">
      <c r="A3052" s="24"/>
      <c r="C3052" s="5"/>
    </row>
    <row r="3053" spans="1:3" ht="13.5" customHeight="1">
      <c r="A3053" s="24"/>
      <c r="C3053" s="5"/>
    </row>
    <row r="3054" spans="1:3" ht="13.5" customHeight="1">
      <c r="A3054" s="24"/>
      <c r="C3054" s="5"/>
    </row>
    <row r="3055" spans="1:3" ht="13.5" customHeight="1">
      <c r="A3055" s="24"/>
      <c r="C3055" s="5"/>
    </row>
    <row r="3056" spans="1:3" ht="13.5" customHeight="1">
      <c r="A3056" s="24"/>
      <c r="C3056" s="5"/>
    </row>
    <row r="3057" spans="1:3" ht="13.5" customHeight="1">
      <c r="A3057" s="24"/>
      <c r="C3057" s="5"/>
    </row>
    <row r="3058" spans="1:3" ht="13.5" customHeight="1">
      <c r="A3058" s="24"/>
      <c r="C3058" s="5"/>
    </row>
    <row r="3059" spans="1:3" ht="13.5" customHeight="1">
      <c r="A3059" s="24"/>
      <c r="C3059" s="5"/>
    </row>
    <row r="3060" spans="1:3" ht="13.5" customHeight="1">
      <c r="A3060" s="24"/>
      <c r="C3060" s="5"/>
    </row>
    <row r="3061" spans="1:3" ht="13.5" customHeight="1">
      <c r="A3061" s="24"/>
      <c r="C3061" s="5"/>
    </row>
    <row r="3062" spans="1:3" ht="13.5" customHeight="1">
      <c r="A3062" s="24"/>
      <c r="C3062" s="5"/>
    </row>
    <row r="3063" spans="1:3" ht="13.5" customHeight="1">
      <c r="A3063" s="24"/>
      <c r="C3063" s="5"/>
    </row>
    <row r="3064" spans="1:3" ht="13.5" customHeight="1">
      <c r="A3064" s="24"/>
      <c r="C3064" s="5"/>
    </row>
    <row r="3065" spans="1:3" ht="13.5" customHeight="1">
      <c r="A3065" s="24"/>
      <c r="C3065" s="5"/>
    </row>
    <row r="3066" spans="1:3" ht="13.5" customHeight="1">
      <c r="A3066" s="24"/>
      <c r="C3066" s="5"/>
    </row>
    <row r="3067" spans="1:3" ht="13.5" customHeight="1">
      <c r="A3067" s="24"/>
      <c r="C3067" s="5"/>
    </row>
    <row r="3068" spans="1:3" ht="13.5" customHeight="1">
      <c r="A3068" s="24"/>
      <c r="C3068" s="5"/>
    </row>
    <row r="3069" spans="1:3" ht="13.5" customHeight="1">
      <c r="A3069" s="24"/>
      <c r="C3069" s="5"/>
    </row>
    <row r="3070" spans="1:3" ht="13.5" customHeight="1">
      <c r="A3070" s="24"/>
      <c r="C3070" s="5"/>
    </row>
    <row r="3071" spans="1:3" ht="13.5" customHeight="1">
      <c r="A3071" s="24"/>
      <c r="C3071" s="5"/>
    </row>
    <row r="3072" spans="1:3" ht="13.5" customHeight="1">
      <c r="A3072" s="24"/>
      <c r="C3072" s="5"/>
    </row>
    <row r="3073" spans="1:3" ht="13.5" customHeight="1">
      <c r="A3073" s="24"/>
      <c r="C3073" s="5"/>
    </row>
    <row r="3074" spans="1:3" ht="13.5" customHeight="1">
      <c r="A3074" s="24"/>
      <c r="C3074" s="5"/>
    </row>
    <row r="3075" spans="1:3" ht="13.5" customHeight="1">
      <c r="A3075" s="24"/>
      <c r="C3075" s="5"/>
    </row>
    <row r="3076" spans="1:3" ht="13.5" customHeight="1">
      <c r="A3076" s="24"/>
      <c r="C3076" s="5"/>
    </row>
    <row r="3077" spans="1:3" ht="13.5" customHeight="1">
      <c r="A3077" s="24"/>
      <c r="C3077" s="5"/>
    </row>
    <row r="3078" spans="1:3" ht="13.5" customHeight="1">
      <c r="A3078" s="24"/>
      <c r="C3078" s="5"/>
    </row>
    <row r="3079" spans="1:3" ht="13.5" customHeight="1">
      <c r="A3079" s="24"/>
      <c r="C3079" s="5"/>
    </row>
    <row r="3080" spans="1:3" ht="13.5" customHeight="1">
      <c r="A3080" s="24"/>
      <c r="C3080" s="5"/>
    </row>
    <row r="3081" spans="1:3" ht="13.5" customHeight="1">
      <c r="A3081" s="24"/>
      <c r="C3081" s="5"/>
    </row>
    <row r="3082" spans="1:3" ht="13.5" customHeight="1">
      <c r="A3082" s="24"/>
      <c r="C3082" s="5"/>
    </row>
    <row r="3083" spans="1:3" ht="13.5" customHeight="1">
      <c r="A3083" s="24"/>
      <c r="C3083" s="5"/>
    </row>
    <row r="3084" spans="1:3" ht="13.5" customHeight="1">
      <c r="A3084" s="24"/>
      <c r="C3084" s="5"/>
    </row>
    <row r="3085" spans="1:3" ht="13.5" customHeight="1">
      <c r="A3085" s="24"/>
      <c r="C3085" s="5"/>
    </row>
    <row r="3086" spans="1:3" ht="13.5" customHeight="1">
      <c r="A3086" s="24"/>
      <c r="C3086" s="5"/>
    </row>
    <row r="3087" spans="1:3" ht="13.5" customHeight="1">
      <c r="A3087" s="24"/>
      <c r="C3087" s="5"/>
    </row>
    <row r="3088" spans="1:3" ht="13.5" customHeight="1">
      <c r="A3088" s="24"/>
      <c r="C3088" s="5"/>
    </row>
    <row r="3089" spans="1:3" ht="13.5" customHeight="1">
      <c r="A3089" s="24"/>
      <c r="C3089" s="5"/>
    </row>
    <row r="3090" spans="1:3" ht="13.5" customHeight="1">
      <c r="A3090" s="24"/>
      <c r="C3090" s="5"/>
    </row>
    <row r="3091" spans="1:3" ht="13.5" customHeight="1">
      <c r="A3091" s="24"/>
      <c r="C3091" s="5"/>
    </row>
    <row r="3092" spans="1:3" ht="13.5" customHeight="1">
      <c r="A3092" s="24"/>
      <c r="C3092" s="5"/>
    </row>
    <row r="3093" spans="1:3" ht="13.5" customHeight="1">
      <c r="A3093" s="24"/>
      <c r="C3093" s="5"/>
    </row>
    <row r="3094" spans="1:3" ht="13.5" customHeight="1">
      <c r="A3094" s="24"/>
      <c r="C3094" s="5"/>
    </row>
    <row r="3095" spans="1:3" ht="13.5" customHeight="1">
      <c r="A3095" s="24"/>
      <c r="C3095" s="5"/>
    </row>
    <row r="3096" spans="1:3" ht="13.5" customHeight="1">
      <c r="A3096" s="24"/>
      <c r="C3096" s="5"/>
    </row>
    <row r="3097" spans="1:3" ht="13.5" customHeight="1">
      <c r="A3097" s="24"/>
      <c r="C3097" s="5"/>
    </row>
    <row r="3098" spans="1:3" ht="13.5" customHeight="1">
      <c r="A3098" s="24"/>
      <c r="C3098" s="5"/>
    </row>
    <row r="3099" spans="1:3" ht="13.5" customHeight="1">
      <c r="A3099" s="24"/>
      <c r="C3099" s="5"/>
    </row>
    <row r="3100" spans="1:3" ht="13.5" customHeight="1">
      <c r="A3100" s="24"/>
      <c r="C3100" s="5"/>
    </row>
    <row r="3101" spans="1:3" ht="13.5" customHeight="1">
      <c r="A3101" s="24"/>
      <c r="C3101" s="5"/>
    </row>
    <row r="3102" spans="1:3" ht="13.5" customHeight="1">
      <c r="A3102" s="24"/>
      <c r="C3102" s="5"/>
    </row>
    <row r="3103" spans="1:3" ht="13.5" customHeight="1">
      <c r="A3103" s="24"/>
      <c r="C3103" s="5"/>
    </row>
    <row r="3104" spans="1:3" ht="13.5" customHeight="1">
      <c r="A3104" s="24"/>
      <c r="C3104" s="5"/>
    </row>
    <row r="3105" spans="1:3" ht="13.5" customHeight="1">
      <c r="A3105" s="24"/>
      <c r="C3105" s="5"/>
    </row>
    <row r="3106" spans="1:3" ht="13.5" customHeight="1">
      <c r="A3106" s="24"/>
      <c r="C3106" s="5"/>
    </row>
    <row r="3107" spans="1:3" ht="13.5" customHeight="1">
      <c r="A3107" s="24"/>
      <c r="C3107" s="5"/>
    </row>
    <row r="3108" spans="1:3" ht="13.5" customHeight="1">
      <c r="A3108" s="24"/>
      <c r="C3108" s="5"/>
    </row>
    <row r="3109" spans="1:3" ht="13.5" customHeight="1">
      <c r="A3109" s="24"/>
      <c r="C3109" s="5"/>
    </row>
    <row r="3110" spans="1:3" ht="13.5" customHeight="1">
      <c r="A3110" s="24"/>
      <c r="C3110" s="5"/>
    </row>
    <row r="3111" spans="1:3" ht="13.5" customHeight="1">
      <c r="A3111" s="24"/>
      <c r="C3111" s="5"/>
    </row>
    <row r="3112" spans="1:3" ht="13.5" customHeight="1">
      <c r="A3112" s="24"/>
      <c r="C3112" s="5"/>
    </row>
    <row r="3113" spans="1:3" ht="13.5" customHeight="1">
      <c r="A3113" s="24"/>
      <c r="C3113" s="5"/>
    </row>
    <row r="3114" spans="1:3" ht="13.5" customHeight="1">
      <c r="A3114" s="24"/>
      <c r="C3114" s="5"/>
    </row>
    <row r="3115" spans="1:3" ht="13.5" customHeight="1">
      <c r="A3115" s="24"/>
      <c r="C3115" s="5"/>
    </row>
    <row r="3116" spans="1:3" ht="13.5" customHeight="1">
      <c r="A3116" s="24"/>
      <c r="C3116" s="5"/>
    </row>
    <row r="3117" spans="1:3" ht="13.5" customHeight="1">
      <c r="A3117" s="24"/>
      <c r="C3117" s="5"/>
    </row>
    <row r="3118" spans="1:3" ht="13.5" customHeight="1">
      <c r="A3118" s="24"/>
      <c r="C3118" s="5"/>
    </row>
    <row r="3119" spans="1:3" ht="13.5" customHeight="1">
      <c r="A3119" s="24"/>
      <c r="C3119" s="5"/>
    </row>
    <row r="3120" spans="1:3" ht="13.5" customHeight="1">
      <c r="A3120" s="24"/>
      <c r="C3120" s="5"/>
    </row>
    <row r="3121" spans="1:3" ht="13.5" customHeight="1">
      <c r="A3121" s="24"/>
      <c r="C3121" s="5"/>
    </row>
    <row r="3122" spans="1:3" ht="13.5" customHeight="1">
      <c r="A3122" s="24"/>
      <c r="C3122" s="5"/>
    </row>
    <row r="3123" spans="1:3" ht="13.5" customHeight="1">
      <c r="A3123" s="24"/>
      <c r="C3123" s="5"/>
    </row>
    <row r="3124" spans="1:3" ht="13.5" customHeight="1">
      <c r="A3124" s="24"/>
      <c r="C3124" s="5"/>
    </row>
    <row r="3125" spans="1:3" ht="13.5" customHeight="1">
      <c r="A3125" s="24"/>
      <c r="C3125" s="5"/>
    </row>
    <row r="3126" spans="1:3" ht="13.5" customHeight="1">
      <c r="A3126" s="24"/>
      <c r="C3126" s="5"/>
    </row>
    <row r="3127" spans="1:3" ht="13.5" customHeight="1">
      <c r="A3127" s="24"/>
      <c r="C3127" s="5"/>
    </row>
    <row r="3128" spans="1:3" ht="13.5" customHeight="1">
      <c r="A3128" s="24"/>
      <c r="C3128" s="5"/>
    </row>
    <row r="3129" spans="1:3" ht="13.5" customHeight="1">
      <c r="A3129" s="24"/>
      <c r="C3129" s="5"/>
    </row>
    <row r="3130" spans="1:3" ht="13.5" customHeight="1">
      <c r="A3130" s="24"/>
      <c r="C3130" s="5"/>
    </row>
    <row r="3131" spans="1:3" ht="13.5" customHeight="1">
      <c r="A3131" s="24"/>
      <c r="C3131" s="5"/>
    </row>
    <row r="3132" spans="1:3" ht="13.5" customHeight="1">
      <c r="A3132" s="24"/>
      <c r="C3132" s="5"/>
    </row>
    <row r="3133" spans="1:3" ht="13.5" customHeight="1">
      <c r="A3133" s="24"/>
      <c r="C3133" s="5"/>
    </row>
    <row r="3134" spans="1:3" ht="13.5" customHeight="1">
      <c r="A3134" s="24"/>
      <c r="C3134" s="5"/>
    </row>
    <row r="3135" spans="1:3" ht="13.5" customHeight="1">
      <c r="A3135" s="24"/>
      <c r="C3135" s="5"/>
    </row>
    <row r="3136" spans="1:3" ht="13.5" customHeight="1">
      <c r="A3136" s="24"/>
      <c r="C3136" s="5"/>
    </row>
    <row r="3137" spans="1:3" ht="13.5" customHeight="1">
      <c r="A3137" s="24"/>
      <c r="C3137" s="5"/>
    </row>
    <row r="3138" spans="1:3" ht="13.5" customHeight="1">
      <c r="A3138" s="24"/>
      <c r="C3138" s="5"/>
    </row>
    <row r="3139" spans="1:3" ht="13.5" customHeight="1">
      <c r="A3139" s="24"/>
      <c r="C3139" s="5"/>
    </row>
    <row r="3140" spans="1:3" ht="13.5" customHeight="1">
      <c r="A3140" s="24"/>
      <c r="C3140" s="5"/>
    </row>
    <row r="3141" spans="1:3" ht="13.5" customHeight="1">
      <c r="A3141" s="24"/>
      <c r="C3141" s="5"/>
    </row>
    <row r="3142" spans="1:3" ht="13.5" customHeight="1">
      <c r="A3142" s="24"/>
      <c r="C3142" s="5"/>
    </row>
    <row r="3143" spans="1:3" ht="13.5" customHeight="1">
      <c r="A3143" s="24"/>
      <c r="C3143" s="5"/>
    </row>
    <row r="3144" spans="1:3" ht="13.5" customHeight="1">
      <c r="A3144" s="24"/>
      <c r="C3144" s="5"/>
    </row>
    <row r="3145" spans="1:3" ht="13.5" customHeight="1">
      <c r="A3145" s="24"/>
      <c r="C3145" s="5"/>
    </row>
    <row r="3146" spans="1:3" ht="13.5" customHeight="1">
      <c r="A3146" s="24"/>
      <c r="C3146" s="5"/>
    </row>
    <row r="3147" spans="1:3" ht="13.5" customHeight="1">
      <c r="A3147" s="24"/>
      <c r="C3147" s="5"/>
    </row>
    <row r="3148" spans="1:3" ht="13.5" customHeight="1">
      <c r="A3148" s="24"/>
      <c r="C3148" s="5"/>
    </row>
    <row r="3149" spans="1:3" ht="13.5" customHeight="1">
      <c r="A3149" s="24"/>
      <c r="C3149" s="5"/>
    </row>
    <row r="3150" spans="1:3" ht="13.5" customHeight="1">
      <c r="A3150" s="24"/>
      <c r="C3150" s="5"/>
    </row>
    <row r="3151" spans="1:3" ht="13.5" customHeight="1">
      <c r="A3151" s="24"/>
      <c r="C3151" s="5"/>
    </row>
    <row r="3152" spans="1:3" ht="13.5" customHeight="1">
      <c r="A3152" s="24"/>
      <c r="C3152" s="5"/>
    </row>
    <row r="3153" spans="1:3" ht="13.5" customHeight="1">
      <c r="A3153" s="24"/>
      <c r="C3153" s="5"/>
    </row>
    <row r="3154" spans="1:3" ht="13.5" customHeight="1">
      <c r="A3154" s="24"/>
      <c r="C3154" s="5"/>
    </row>
    <row r="3155" spans="1:3" ht="13.5" customHeight="1">
      <c r="A3155" s="24"/>
      <c r="C3155" s="5"/>
    </row>
    <row r="3156" spans="1:3" ht="13.5" customHeight="1">
      <c r="A3156" s="24"/>
      <c r="C3156" s="5"/>
    </row>
    <row r="3157" spans="1:3" ht="13.5" customHeight="1">
      <c r="A3157" s="24"/>
      <c r="C3157" s="5"/>
    </row>
    <row r="3158" spans="1:3" ht="13.5" customHeight="1">
      <c r="A3158" s="24"/>
      <c r="C3158" s="5"/>
    </row>
    <row r="3159" spans="1:3" ht="13.5" customHeight="1">
      <c r="A3159" s="24"/>
      <c r="C3159" s="5"/>
    </row>
    <row r="3160" spans="1:3" ht="13.5" customHeight="1">
      <c r="A3160" s="24"/>
      <c r="C3160" s="5"/>
    </row>
    <row r="3161" spans="1:3" ht="13.5" customHeight="1">
      <c r="A3161" s="24"/>
      <c r="C3161" s="5"/>
    </row>
    <row r="3162" spans="1:3" ht="13.5" customHeight="1">
      <c r="A3162" s="24"/>
      <c r="C3162" s="5"/>
    </row>
    <row r="3163" spans="1:3" ht="13.5" customHeight="1">
      <c r="A3163" s="24"/>
      <c r="C3163" s="5"/>
    </row>
    <row r="3164" spans="1:3" ht="13.5" customHeight="1">
      <c r="A3164" s="24"/>
      <c r="C3164" s="5"/>
    </row>
    <row r="3165" spans="1:3" ht="13.5" customHeight="1">
      <c r="A3165" s="24"/>
      <c r="C3165" s="5"/>
    </row>
    <row r="3166" spans="1:3" ht="13.5" customHeight="1">
      <c r="A3166" s="24"/>
      <c r="C3166" s="5"/>
    </row>
    <row r="3167" spans="1:3" ht="13.5" customHeight="1">
      <c r="A3167" s="24"/>
      <c r="C3167" s="5"/>
    </row>
    <row r="3168" spans="1:3" ht="13.5" customHeight="1">
      <c r="A3168" s="24"/>
      <c r="C3168" s="5"/>
    </row>
    <row r="3169" spans="1:3" ht="13.5" customHeight="1">
      <c r="A3169" s="24"/>
      <c r="C3169" s="5"/>
    </row>
    <row r="3170" spans="1:3" ht="13.5" customHeight="1">
      <c r="A3170" s="24"/>
      <c r="C3170" s="5"/>
    </row>
    <row r="3171" spans="1:3" ht="13.5" customHeight="1">
      <c r="A3171" s="24"/>
      <c r="C3171" s="5"/>
    </row>
    <row r="3172" spans="1:3" ht="13.5" customHeight="1">
      <c r="A3172" s="24"/>
      <c r="C3172" s="5"/>
    </row>
    <row r="3173" spans="1:3" ht="13.5" customHeight="1">
      <c r="A3173" s="24"/>
      <c r="C3173" s="5"/>
    </row>
    <row r="3174" spans="1:3" ht="13.5" customHeight="1">
      <c r="A3174" s="24"/>
      <c r="C3174" s="5"/>
    </row>
    <row r="3175" spans="1:3" ht="13.5" customHeight="1">
      <c r="A3175" s="24"/>
      <c r="C3175" s="5"/>
    </row>
    <row r="3176" spans="1:3" ht="13.5" customHeight="1">
      <c r="A3176" s="24"/>
      <c r="C3176" s="5"/>
    </row>
    <row r="3177" spans="1:3" ht="13.5" customHeight="1">
      <c r="A3177" s="24"/>
      <c r="C3177" s="5"/>
    </row>
    <row r="3178" spans="1:3" ht="13.5" customHeight="1">
      <c r="A3178" s="24"/>
      <c r="C3178" s="5"/>
    </row>
    <row r="3179" spans="1:3" ht="13.5" customHeight="1">
      <c r="A3179" s="24"/>
      <c r="C3179" s="5"/>
    </row>
    <row r="3180" spans="1:3" ht="13.5" customHeight="1">
      <c r="A3180" s="24"/>
      <c r="C3180" s="5"/>
    </row>
    <row r="3181" spans="1:3" ht="13.5" customHeight="1">
      <c r="A3181" s="24"/>
      <c r="C3181" s="5"/>
    </row>
    <row r="3182" spans="1:3" ht="13.5" customHeight="1">
      <c r="A3182" s="24"/>
      <c r="C3182" s="5"/>
    </row>
    <row r="3183" spans="1:3" ht="13.5" customHeight="1">
      <c r="A3183" s="24"/>
      <c r="C3183" s="5"/>
    </row>
    <row r="3184" spans="1:3" ht="13.5" customHeight="1">
      <c r="A3184" s="24"/>
      <c r="C3184" s="5"/>
    </row>
    <row r="3185" spans="1:3" ht="13.5" customHeight="1">
      <c r="A3185" s="24"/>
      <c r="C3185" s="5"/>
    </row>
    <row r="3186" spans="1:3" ht="13.5" customHeight="1">
      <c r="A3186" s="24"/>
      <c r="C3186" s="5"/>
    </row>
    <row r="3187" spans="1:3" ht="13.5" customHeight="1">
      <c r="A3187" s="24"/>
      <c r="C3187" s="5"/>
    </row>
    <row r="3188" spans="1:3" ht="13.5" customHeight="1">
      <c r="A3188" s="24"/>
      <c r="C3188" s="5"/>
    </row>
    <row r="3189" spans="1:3" ht="13.5" customHeight="1">
      <c r="A3189" s="24"/>
      <c r="C3189" s="5"/>
    </row>
    <row r="3190" spans="1:3" ht="13.5" customHeight="1">
      <c r="A3190" s="24"/>
      <c r="C3190" s="5"/>
    </row>
    <row r="3191" spans="1:3" ht="13.5" customHeight="1">
      <c r="A3191" s="24"/>
      <c r="C3191" s="5"/>
    </row>
    <row r="3192" spans="1:3" ht="13.5" customHeight="1">
      <c r="A3192" s="24"/>
      <c r="C3192" s="5"/>
    </row>
    <row r="3193" spans="1:3" ht="13.5" customHeight="1">
      <c r="A3193" s="24"/>
      <c r="C3193" s="5"/>
    </row>
    <row r="3194" spans="1:3" ht="13.5" customHeight="1">
      <c r="A3194" s="24"/>
      <c r="C3194" s="5"/>
    </row>
    <row r="3195" spans="1:3" ht="13.5" customHeight="1">
      <c r="A3195" s="24"/>
      <c r="C3195" s="5"/>
    </row>
    <row r="3196" spans="1:3" ht="13.5" customHeight="1">
      <c r="A3196" s="24"/>
      <c r="C3196" s="5"/>
    </row>
    <row r="3197" spans="1:3" ht="13.5" customHeight="1">
      <c r="A3197" s="24"/>
      <c r="C3197" s="5"/>
    </row>
    <row r="3198" spans="1:3" ht="13.5" customHeight="1">
      <c r="A3198" s="24"/>
      <c r="C3198" s="5"/>
    </row>
    <row r="3199" spans="1:3" ht="13.5" customHeight="1">
      <c r="A3199" s="24"/>
      <c r="C3199" s="5"/>
    </row>
    <row r="3200" spans="1:3" ht="13.5" customHeight="1">
      <c r="A3200" s="24"/>
      <c r="C3200" s="5"/>
    </row>
    <row r="3201" spans="1:3" ht="13.5" customHeight="1">
      <c r="A3201" s="24"/>
      <c r="C3201" s="5"/>
    </row>
    <row r="3202" spans="1:3" ht="13.5" customHeight="1">
      <c r="A3202" s="24"/>
      <c r="C3202" s="5"/>
    </row>
    <row r="3203" spans="1:3" ht="13.5" customHeight="1">
      <c r="A3203" s="24"/>
      <c r="C3203" s="5"/>
    </row>
    <row r="3204" spans="1:3" ht="13.5" customHeight="1">
      <c r="A3204" s="24"/>
      <c r="C3204" s="5"/>
    </row>
    <row r="3205" spans="1:3" ht="13.5" customHeight="1">
      <c r="A3205" s="24"/>
      <c r="C3205" s="5"/>
    </row>
    <row r="3206" spans="1:3" ht="13.5" customHeight="1">
      <c r="A3206" s="24"/>
      <c r="C3206" s="5"/>
    </row>
    <row r="3207" spans="1:3" ht="13.5" customHeight="1">
      <c r="A3207" s="24"/>
      <c r="C3207" s="5"/>
    </row>
    <row r="3208" spans="1:3" ht="13.5" customHeight="1">
      <c r="A3208" s="24"/>
      <c r="C3208" s="5"/>
    </row>
    <row r="3209" spans="1:3" ht="13.5" customHeight="1">
      <c r="A3209" s="24"/>
      <c r="C3209" s="5"/>
    </row>
    <row r="3210" spans="1:3" ht="13.5" customHeight="1">
      <c r="A3210" s="24"/>
      <c r="C3210" s="5"/>
    </row>
    <row r="3211" spans="1:3" ht="13.5" customHeight="1">
      <c r="A3211" s="24"/>
      <c r="C3211" s="5"/>
    </row>
    <row r="3212" spans="1:3" ht="13.5" customHeight="1">
      <c r="A3212" s="24"/>
      <c r="C3212" s="5"/>
    </row>
    <row r="3213" spans="1:3" ht="13.5" customHeight="1">
      <c r="A3213" s="24"/>
      <c r="C3213" s="5"/>
    </row>
    <row r="3214" spans="1:3" ht="13.5" customHeight="1">
      <c r="A3214" s="24"/>
      <c r="C3214" s="5"/>
    </row>
    <row r="3215" spans="1:3" ht="13.5" customHeight="1">
      <c r="A3215" s="24"/>
      <c r="C3215" s="5"/>
    </row>
    <row r="3216" spans="1:3" ht="13.5" customHeight="1">
      <c r="A3216" s="24"/>
      <c r="C3216" s="5"/>
    </row>
    <row r="3217" spans="1:3" ht="13.5" customHeight="1">
      <c r="A3217" s="24"/>
      <c r="C3217" s="5"/>
    </row>
    <row r="3218" spans="1:3" ht="13.5" customHeight="1">
      <c r="A3218" s="24"/>
      <c r="C3218" s="5"/>
    </row>
    <row r="3219" spans="1:3" ht="13.5" customHeight="1">
      <c r="A3219" s="24"/>
      <c r="C3219" s="5"/>
    </row>
    <row r="3220" spans="1:3" ht="13.5" customHeight="1">
      <c r="A3220" s="24"/>
      <c r="C3220" s="5"/>
    </row>
    <row r="3221" spans="1:3" ht="13.5" customHeight="1">
      <c r="A3221" s="24"/>
      <c r="C3221" s="5"/>
    </row>
    <row r="3222" spans="1:3" ht="13.5" customHeight="1">
      <c r="A3222" s="24"/>
      <c r="C3222" s="5"/>
    </row>
    <row r="3223" spans="1:3" ht="13.5" customHeight="1">
      <c r="A3223" s="24"/>
      <c r="C3223" s="5"/>
    </row>
    <row r="3224" spans="1:3" ht="13.5" customHeight="1">
      <c r="A3224" s="24"/>
      <c r="C3224" s="5"/>
    </row>
    <row r="3225" spans="1:3" ht="13.5" customHeight="1">
      <c r="A3225" s="24"/>
      <c r="C3225" s="5"/>
    </row>
    <row r="3226" spans="1:3" ht="13.5" customHeight="1">
      <c r="A3226" s="24"/>
      <c r="C3226" s="5"/>
    </row>
    <row r="3227" spans="1:3" ht="13.5" customHeight="1">
      <c r="A3227" s="24"/>
      <c r="C3227" s="5"/>
    </row>
    <row r="3228" spans="1:3" ht="13.5" customHeight="1">
      <c r="A3228" s="24"/>
      <c r="C3228" s="5"/>
    </row>
    <row r="3229" spans="1:3" ht="13.5" customHeight="1">
      <c r="A3229" s="24"/>
      <c r="C3229" s="5"/>
    </row>
    <row r="3230" spans="1:3" ht="13.5" customHeight="1">
      <c r="A3230" s="24"/>
      <c r="C3230" s="5"/>
    </row>
    <row r="3231" spans="1:3" ht="13.5" customHeight="1">
      <c r="A3231" s="24"/>
      <c r="C3231" s="5"/>
    </row>
    <row r="3232" spans="1:3" ht="13.5" customHeight="1">
      <c r="A3232" s="24"/>
      <c r="C3232" s="5"/>
    </row>
    <row r="3233" spans="1:3" ht="13.5" customHeight="1">
      <c r="A3233" s="24"/>
      <c r="C3233" s="5"/>
    </row>
    <row r="3234" spans="1:3" ht="13.5" customHeight="1">
      <c r="A3234" s="24"/>
      <c r="C3234" s="5"/>
    </row>
    <row r="3235" spans="1:3" ht="13.5" customHeight="1">
      <c r="A3235" s="24"/>
      <c r="C3235" s="5"/>
    </row>
    <row r="3236" spans="1:3" ht="13.5" customHeight="1">
      <c r="A3236" s="24"/>
      <c r="C3236" s="5"/>
    </row>
    <row r="3237" spans="1:3" ht="13.5" customHeight="1">
      <c r="A3237" s="24"/>
      <c r="C3237" s="5"/>
    </row>
    <row r="3238" spans="1:3" ht="13.5" customHeight="1">
      <c r="A3238" s="24"/>
      <c r="C3238" s="5"/>
    </row>
    <row r="3239" spans="1:3" ht="13.5" customHeight="1">
      <c r="A3239" s="24"/>
      <c r="C3239" s="5"/>
    </row>
    <row r="3240" spans="1:3" ht="13.5" customHeight="1">
      <c r="A3240" s="24"/>
      <c r="C3240" s="5"/>
    </row>
    <row r="3241" spans="1:3" ht="13.5" customHeight="1">
      <c r="A3241" s="24"/>
      <c r="C3241" s="5"/>
    </row>
    <row r="3242" spans="1:3" ht="13.5" customHeight="1">
      <c r="A3242" s="24"/>
      <c r="C3242" s="5"/>
    </row>
    <row r="3243" spans="1:3" ht="13.5" customHeight="1">
      <c r="A3243" s="24"/>
      <c r="C3243" s="5"/>
    </row>
    <row r="3244" spans="1:3" ht="13.5" customHeight="1">
      <c r="A3244" s="24"/>
      <c r="C3244" s="5"/>
    </row>
    <row r="3245" spans="1:3" ht="13.5" customHeight="1">
      <c r="A3245" s="24"/>
      <c r="C3245" s="5"/>
    </row>
    <row r="3246" spans="1:3" ht="13.5" customHeight="1">
      <c r="A3246" s="24"/>
      <c r="C3246" s="5"/>
    </row>
    <row r="3247" spans="1:3" ht="13.5" customHeight="1">
      <c r="A3247" s="24"/>
      <c r="C3247" s="5"/>
    </row>
    <row r="3248" spans="1:3" ht="13.5" customHeight="1">
      <c r="A3248" s="24"/>
      <c r="C3248" s="5"/>
    </row>
    <row r="3249" spans="1:3" ht="13.5" customHeight="1">
      <c r="A3249" s="24"/>
      <c r="C3249" s="5"/>
    </row>
    <row r="3250" spans="1:3" ht="13.5" customHeight="1">
      <c r="A3250" s="24"/>
      <c r="C3250" s="5"/>
    </row>
    <row r="3251" spans="1:3" ht="13.5" customHeight="1">
      <c r="A3251" s="24"/>
      <c r="C3251" s="5"/>
    </row>
    <row r="3252" spans="1:3" ht="13.5" customHeight="1">
      <c r="A3252" s="24"/>
      <c r="C3252" s="5"/>
    </row>
    <row r="3253" spans="1:3" ht="13.5" customHeight="1">
      <c r="A3253" s="24"/>
      <c r="C3253" s="5"/>
    </row>
    <row r="3254" spans="1:3" ht="13.5" customHeight="1">
      <c r="A3254" s="24"/>
      <c r="C3254" s="5"/>
    </row>
    <row r="3255" spans="1:3" ht="13.5" customHeight="1">
      <c r="A3255" s="24"/>
      <c r="C3255" s="5"/>
    </row>
    <row r="3256" spans="1:3" ht="13.5" customHeight="1">
      <c r="A3256" s="24"/>
      <c r="C3256" s="5"/>
    </row>
    <row r="3257" spans="1:3" ht="13.5" customHeight="1">
      <c r="A3257" s="24"/>
      <c r="C3257" s="5"/>
    </row>
    <row r="3258" spans="1:3" ht="13.5" customHeight="1">
      <c r="A3258" s="24"/>
      <c r="C3258" s="5"/>
    </row>
    <row r="3259" spans="1:3" ht="13.5" customHeight="1">
      <c r="A3259" s="24"/>
      <c r="C3259" s="5"/>
    </row>
    <row r="3260" spans="1:3" ht="13.5" customHeight="1">
      <c r="A3260" s="24"/>
      <c r="C3260" s="5"/>
    </row>
    <row r="3261" spans="1:3" ht="13.5" customHeight="1">
      <c r="A3261" s="24"/>
      <c r="C3261" s="5"/>
    </row>
    <row r="3262" spans="1:3" ht="13.5" customHeight="1">
      <c r="A3262" s="24"/>
      <c r="C3262" s="5"/>
    </row>
    <row r="3263" spans="1:3" ht="13.5" customHeight="1">
      <c r="A3263" s="24"/>
      <c r="C3263" s="5"/>
    </row>
    <row r="3264" spans="1:3" ht="13.5" customHeight="1">
      <c r="A3264" s="24"/>
      <c r="C3264" s="5"/>
    </row>
    <row r="3265" spans="1:3" ht="13.5" customHeight="1">
      <c r="A3265" s="24"/>
      <c r="C3265" s="5"/>
    </row>
    <row r="3266" spans="1:3" ht="13.5" customHeight="1">
      <c r="A3266" s="24"/>
      <c r="C3266" s="5"/>
    </row>
    <row r="3267" spans="1:3" ht="13.5" customHeight="1">
      <c r="A3267" s="24"/>
      <c r="C3267" s="5"/>
    </row>
    <row r="3268" spans="1:3" ht="13.5" customHeight="1">
      <c r="A3268" s="24"/>
      <c r="C3268" s="5"/>
    </row>
    <row r="3269" spans="1:3" ht="13.5" customHeight="1">
      <c r="A3269" s="24"/>
      <c r="C3269" s="5"/>
    </row>
    <row r="3270" spans="1:3" ht="13.5" customHeight="1">
      <c r="A3270" s="24"/>
      <c r="C3270" s="5"/>
    </row>
    <row r="3271" spans="1:3" ht="13.5" customHeight="1">
      <c r="A3271" s="24"/>
      <c r="C3271" s="5"/>
    </row>
    <row r="3272" spans="1:3" ht="13.5" customHeight="1">
      <c r="A3272" s="24"/>
      <c r="C3272" s="5"/>
    </row>
    <row r="3273" spans="1:3" ht="13.5" customHeight="1">
      <c r="A3273" s="24"/>
      <c r="C3273" s="5"/>
    </row>
    <row r="3274" spans="1:3" ht="13.5" customHeight="1">
      <c r="A3274" s="24"/>
      <c r="C3274" s="5"/>
    </row>
    <row r="3275" spans="1:3" ht="13.5" customHeight="1">
      <c r="A3275" s="24"/>
      <c r="C3275" s="5"/>
    </row>
    <row r="3276" spans="1:3" ht="13.5" customHeight="1">
      <c r="A3276" s="24"/>
      <c r="C3276" s="5"/>
    </row>
    <row r="3277" spans="1:3" ht="13.5" customHeight="1">
      <c r="A3277" s="24"/>
      <c r="C3277" s="5"/>
    </row>
    <row r="3278" spans="1:3" ht="13.5" customHeight="1">
      <c r="A3278" s="24"/>
      <c r="C3278" s="5"/>
    </row>
    <row r="3279" spans="1:3" ht="13.5" customHeight="1">
      <c r="A3279" s="24"/>
      <c r="C3279" s="5"/>
    </row>
    <row r="3280" spans="1:3" ht="13.5" customHeight="1">
      <c r="A3280" s="24"/>
      <c r="C3280" s="5"/>
    </row>
    <row r="3281" spans="1:3" ht="13.5" customHeight="1">
      <c r="A3281" s="24"/>
      <c r="C3281" s="5"/>
    </row>
    <row r="3282" spans="1:3" ht="13.5" customHeight="1">
      <c r="A3282" s="24"/>
      <c r="C3282" s="5"/>
    </row>
    <row r="3283" spans="1:3" ht="13.5" customHeight="1">
      <c r="A3283" s="24"/>
      <c r="C3283" s="5"/>
    </row>
    <row r="3284" spans="1:3" ht="13.5" customHeight="1">
      <c r="A3284" s="24"/>
      <c r="C3284" s="5"/>
    </row>
    <row r="3285" spans="1:3" ht="13.5" customHeight="1">
      <c r="A3285" s="24"/>
      <c r="C3285" s="5"/>
    </row>
    <row r="3286" spans="1:3" ht="13.5" customHeight="1">
      <c r="A3286" s="24"/>
      <c r="C3286" s="5"/>
    </row>
    <row r="3287" spans="1:3" ht="13.5" customHeight="1">
      <c r="A3287" s="24"/>
      <c r="C3287" s="5"/>
    </row>
    <row r="3288" spans="1:3" ht="13.5" customHeight="1">
      <c r="A3288" s="24"/>
      <c r="C3288" s="5"/>
    </row>
    <row r="3289" spans="1:3" ht="13.5" customHeight="1">
      <c r="A3289" s="24"/>
      <c r="C3289" s="5"/>
    </row>
    <row r="3290" spans="1:3" ht="13.5" customHeight="1">
      <c r="A3290" s="24"/>
      <c r="C3290" s="5"/>
    </row>
    <row r="3291" spans="1:3" ht="13.5" customHeight="1">
      <c r="A3291" s="24"/>
      <c r="C3291" s="5"/>
    </row>
    <row r="3292" spans="1:3" ht="13.5" customHeight="1">
      <c r="A3292" s="24"/>
      <c r="C3292" s="5"/>
    </row>
    <row r="3293" spans="1:3" ht="13.5" customHeight="1">
      <c r="A3293" s="24"/>
      <c r="C3293" s="5"/>
    </row>
    <row r="3294" spans="1:3" ht="13.5" customHeight="1">
      <c r="A3294" s="24"/>
      <c r="C3294" s="5"/>
    </row>
    <row r="3295" spans="1:3" ht="13.5" customHeight="1">
      <c r="A3295" s="24"/>
      <c r="C3295" s="5"/>
    </row>
    <row r="3296" spans="1:3" ht="13.5" customHeight="1">
      <c r="A3296" s="24"/>
      <c r="C3296" s="5"/>
    </row>
    <row r="3297" spans="1:3" ht="13.5" customHeight="1">
      <c r="A3297" s="24"/>
      <c r="C3297" s="5"/>
    </row>
    <row r="3298" spans="1:3" ht="13.5" customHeight="1">
      <c r="A3298" s="24"/>
      <c r="C3298" s="5"/>
    </row>
    <row r="3299" spans="1:3" ht="13.5" customHeight="1">
      <c r="A3299" s="24"/>
      <c r="C3299" s="5"/>
    </row>
    <row r="3300" spans="1:3" ht="13.5" customHeight="1">
      <c r="A3300" s="24"/>
      <c r="C3300" s="5"/>
    </row>
    <row r="3301" spans="1:3" ht="13.5" customHeight="1">
      <c r="A3301" s="24"/>
      <c r="C3301" s="5"/>
    </row>
    <row r="3302" spans="1:3" ht="13.5" customHeight="1">
      <c r="A3302" s="24"/>
      <c r="C3302" s="5"/>
    </row>
    <row r="3303" spans="1:3" ht="13.5" customHeight="1">
      <c r="A3303" s="24"/>
      <c r="C3303" s="5"/>
    </row>
    <row r="3304" spans="1:3" ht="13.5" customHeight="1">
      <c r="A3304" s="24"/>
      <c r="C3304" s="5"/>
    </row>
    <row r="3305" spans="1:3" ht="13.5" customHeight="1">
      <c r="A3305" s="24"/>
      <c r="C3305" s="5"/>
    </row>
    <row r="3306" spans="1:3" ht="13.5" customHeight="1">
      <c r="A3306" s="24"/>
      <c r="C3306" s="5"/>
    </row>
    <row r="3307" spans="1:3" ht="13.5" customHeight="1">
      <c r="A3307" s="24"/>
      <c r="C3307" s="5"/>
    </row>
    <row r="3308" spans="1:3" ht="13.5" customHeight="1">
      <c r="A3308" s="24"/>
      <c r="C3308" s="5"/>
    </row>
    <row r="3309" spans="1:3" ht="13.5" customHeight="1">
      <c r="A3309" s="24"/>
      <c r="C3309" s="5"/>
    </row>
    <row r="3310" spans="1:3" ht="13.5" customHeight="1">
      <c r="A3310" s="24"/>
      <c r="C3310" s="5"/>
    </row>
    <row r="3311" spans="1:3" ht="13.5" customHeight="1">
      <c r="A3311" s="24"/>
      <c r="C3311" s="5"/>
    </row>
    <row r="3312" spans="1:3" ht="13.5" customHeight="1">
      <c r="A3312" s="24"/>
      <c r="C3312" s="5"/>
    </row>
    <row r="3313" spans="1:3" ht="13.5" customHeight="1">
      <c r="A3313" s="24"/>
      <c r="C3313" s="5"/>
    </row>
    <row r="3314" spans="1:3" ht="13.5" customHeight="1">
      <c r="A3314" s="24"/>
      <c r="C3314" s="5"/>
    </row>
    <row r="3315" spans="1:3" ht="13.5" customHeight="1">
      <c r="A3315" s="24"/>
      <c r="C3315" s="5"/>
    </row>
    <row r="3316" spans="1:3" ht="13.5" customHeight="1">
      <c r="A3316" s="24"/>
      <c r="C3316" s="5"/>
    </row>
    <row r="3317" spans="1:3" ht="13.5" customHeight="1">
      <c r="A3317" s="24"/>
      <c r="C3317" s="5"/>
    </row>
    <row r="3318" spans="1:3" ht="13.5" customHeight="1">
      <c r="A3318" s="24"/>
      <c r="C3318" s="5"/>
    </row>
    <row r="3319" spans="1:3" ht="13.5" customHeight="1">
      <c r="A3319" s="24"/>
      <c r="C3319" s="5"/>
    </row>
    <row r="3320" spans="1:3" ht="13.5" customHeight="1">
      <c r="A3320" s="24"/>
      <c r="C3320" s="5"/>
    </row>
    <row r="3321" spans="1:3" ht="13.5" customHeight="1">
      <c r="A3321" s="24"/>
      <c r="C3321" s="5"/>
    </row>
    <row r="3322" spans="1:3" ht="13.5" customHeight="1">
      <c r="A3322" s="24"/>
      <c r="C3322" s="5"/>
    </row>
    <row r="3323" spans="1:3" ht="13.5" customHeight="1">
      <c r="A3323" s="24"/>
      <c r="C3323" s="5"/>
    </row>
    <row r="3324" spans="1:3" ht="13.5" customHeight="1">
      <c r="A3324" s="24"/>
      <c r="C3324" s="5"/>
    </row>
    <row r="3325" spans="1:3" ht="13.5" customHeight="1">
      <c r="A3325" s="24"/>
      <c r="C3325" s="5"/>
    </row>
    <row r="3326" spans="1:3" ht="13.5" customHeight="1">
      <c r="A3326" s="24"/>
      <c r="C3326" s="5"/>
    </row>
    <row r="3327" spans="1:3" ht="13.5" customHeight="1">
      <c r="A3327" s="24"/>
      <c r="C3327" s="5"/>
    </row>
    <row r="3328" spans="1:3" ht="13.5" customHeight="1">
      <c r="A3328" s="24"/>
      <c r="C3328" s="5"/>
    </row>
    <row r="3329" spans="1:3" ht="13.5" customHeight="1">
      <c r="A3329" s="24"/>
      <c r="C3329" s="5"/>
    </row>
    <row r="3330" spans="1:3" ht="13.5" customHeight="1">
      <c r="A3330" s="24"/>
      <c r="C3330" s="5"/>
    </row>
    <row r="3331" spans="1:3" ht="13.5" customHeight="1">
      <c r="A3331" s="24"/>
      <c r="C3331" s="5"/>
    </row>
    <row r="3332" spans="1:3" ht="13.5" customHeight="1">
      <c r="A3332" s="24"/>
      <c r="C3332" s="5"/>
    </row>
    <row r="3333" spans="1:3" ht="13.5" customHeight="1">
      <c r="A3333" s="24"/>
      <c r="C3333" s="5"/>
    </row>
    <row r="3334" spans="1:3" ht="13.5" customHeight="1">
      <c r="A3334" s="24"/>
      <c r="C3334" s="5"/>
    </row>
    <row r="3335" spans="1:3" ht="13.5" customHeight="1">
      <c r="A3335" s="24"/>
      <c r="C3335" s="5"/>
    </row>
    <row r="3336" spans="1:3" ht="13.5" customHeight="1">
      <c r="A3336" s="24"/>
      <c r="C3336" s="5"/>
    </row>
    <row r="3337" spans="1:3" ht="13.5" customHeight="1">
      <c r="A3337" s="24"/>
      <c r="C3337" s="5"/>
    </row>
    <row r="3338" spans="1:3" ht="13.5" customHeight="1">
      <c r="A3338" s="24"/>
      <c r="C3338" s="5"/>
    </row>
    <row r="3339" spans="1:3" ht="13.5" customHeight="1">
      <c r="A3339" s="24"/>
      <c r="C3339" s="5"/>
    </row>
    <row r="3340" spans="1:3" ht="13.5" customHeight="1">
      <c r="A3340" s="24"/>
      <c r="C3340" s="5"/>
    </row>
    <row r="3341" spans="1:3" ht="13.5" customHeight="1">
      <c r="A3341" s="24"/>
      <c r="C3341" s="5"/>
    </row>
    <row r="3342" spans="1:3" ht="13.5" customHeight="1">
      <c r="A3342" s="24"/>
      <c r="C3342" s="5"/>
    </row>
    <row r="3343" spans="1:3" ht="13.5" customHeight="1">
      <c r="A3343" s="24"/>
      <c r="C3343" s="5"/>
    </row>
    <row r="3344" spans="1:3" ht="13.5" customHeight="1">
      <c r="A3344" s="24"/>
      <c r="C3344" s="5"/>
    </row>
    <row r="3345" spans="1:3" ht="13.5" customHeight="1">
      <c r="A3345" s="24"/>
      <c r="C3345" s="5"/>
    </row>
    <row r="3346" spans="1:3" ht="13.5" customHeight="1">
      <c r="A3346" s="24"/>
      <c r="C3346" s="5"/>
    </row>
    <row r="3347" spans="1:3" ht="13.5" customHeight="1">
      <c r="A3347" s="24"/>
      <c r="C3347" s="5"/>
    </row>
    <row r="3348" spans="1:3" ht="13.5" customHeight="1">
      <c r="A3348" s="24"/>
      <c r="C3348" s="5"/>
    </row>
    <row r="3349" spans="1:3" ht="13.5" customHeight="1">
      <c r="A3349" s="24"/>
      <c r="C3349" s="5"/>
    </row>
    <row r="3350" spans="1:3" ht="13.5" customHeight="1">
      <c r="A3350" s="24"/>
      <c r="C3350" s="5"/>
    </row>
    <row r="3351" spans="1:3" ht="13.5" customHeight="1">
      <c r="A3351" s="24"/>
      <c r="C3351" s="5"/>
    </row>
    <row r="3352" spans="1:3" ht="13.5" customHeight="1">
      <c r="A3352" s="24"/>
      <c r="C3352" s="5"/>
    </row>
    <row r="3353" spans="1:3" ht="13.5" customHeight="1">
      <c r="A3353" s="24"/>
      <c r="C3353" s="5"/>
    </row>
    <row r="3354" spans="1:3" ht="13.5" customHeight="1">
      <c r="A3354" s="24"/>
      <c r="C3354" s="5"/>
    </row>
    <row r="3355" spans="1:3" ht="13.5" customHeight="1">
      <c r="A3355" s="24"/>
      <c r="C3355" s="5"/>
    </row>
    <row r="3356" spans="1:3" ht="13.5" customHeight="1">
      <c r="A3356" s="24"/>
      <c r="C3356" s="5"/>
    </row>
    <row r="3357" spans="1:3" ht="13.5" customHeight="1">
      <c r="A3357" s="24"/>
      <c r="C3357" s="5"/>
    </row>
    <row r="3358" spans="1:3" ht="13.5" customHeight="1">
      <c r="A3358" s="24"/>
      <c r="C3358" s="5"/>
    </row>
    <row r="3359" spans="1:3" ht="13.5" customHeight="1">
      <c r="A3359" s="24"/>
      <c r="C3359" s="5"/>
    </row>
    <row r="3360" spans="1:3" ht="13.5" customHeight="1">
      <c r="A3360" s="24"/>
      <c r="C3360" s="5"/>
    </row>
    <row r="3361" spans="1:3" ht="13.5" customHeight="1">
      <c r="A3361" s="24"/>
      <c r="C3361" s="5"/>
    </row>
    <row r="3362" spans="1:3" ht="13.5" customHeight="1">
      <c r="A3362" s="24"/>
      <c r="C3362" s="5"/>
    </row>
    <row r="3363" spans="1:3" ht="13.5" customHeight="1">
      <c r="A3363" s="24"/>
      <c r="C3363" s="5"/>
    </row>
    <row r="3364" spans="1:3" ht="13.5" customHeight="1">
      <c r="A3364" s="24"/>
      <c r="C3364" s="5"/>
    </row>
    <row r="3365" spans="1:3" ht="13.5" customHeight="1">
      <c r="A3365" s="24"/>
      <c r="C3365" s="5"/>
    </row>
    <row r="3366" spans="1:3" ht="13.5" customHeight="1">
      <c r="A3366" s="24"/>
      <c r="C3366" s="5"/>
    </row>
    <row r="3367" spans="1:3" ht="13.5" customHeight="1">
      <c r="A3367" s="24"/>
      <c r="C3367" s="5"/>
    </row>
    <row r="3368" spans="1:3" ht="13.5" customHeight="1">
      <c r="A3368" s="24"/>
      <c r="C3368" s="5"/>
    </row>
    <row r="3369" spans="1:3" ht="13.5" customHeight="1">
      <c r="A3369" s="24"/>
      <c r="C3369" s="5"/>
    </row>
    <row r="3370" spans="1:3" ht="13.5" customHeight="1">
      <c r="A3370" s="24"/>
      <c r="C3370" s="5"/>
    </row>
    <row r="3371" spans="1:3" ht="13.5" customHeight="1">
      <c r="A3371" s="24"/>
      <c r="C3371" s="5"/>
    </row>
    <row r="3372" spans="1:3" ht="13.5" customHeight="1">
      <c r="A3372" s="24"/>
      <c r="C3372" s="5"/>
    </row>
    <row r="3373" spans="1:3" ht="13.5" customHeight="1">
      <c r="A3373" s="24"/>
      <c r="C3373" s="5"/>
    </row>
    <row r="3374" spans="1:3" ht="13.5" customHeight="1">
      <c r="A3374" s="24"/>
      <c r="C3374" s="5"/>
    </row>
    <row r="3375" spans="1:3" ht="13.5" customHeight="1">
      <c r="A3375" s="24"/>
      <c r="C3375" s="5"/>
    </row>
    <row r="3376" spans="1:3" ht="13.5" customHeight="1">
      <c r="A3376" s="24"/>
      <c r="C3376" s="5"/>
    </row>
    <row r="3377" spans="1:3" ht="13.5" customHeight="1">
      <c r="A3377" s="24"/>
      <c r="C3377" s="5"/>
    </row>
    <row r="3378" spans="1:3" ht="13.5" customHeight="1">
      <c r="A3378" s="24"/>
      <c r="C3378" s="5"/>
    </row>
    <row r="3379" spans="1:3" ht="13.5" customHeight="1">
      <c r="A3379" s="24"/>
      <c r="C3379" s="5"/>
    </row>
    <row r="3380" spans="1:3" ht="13.5" customHeight="1">
      <c r="A3380" s="24"/>
      <c r="C3380" s="5"/>
    </row>
    <row r="3381" spans="1:3" ht="13.5" customHeight="1">
      <c r="A3381" s="24"/>
      <c r="C3381" s="5"/>
    </row>
    <row r="3382" spans="1:3" ht="13.5" customHeight="1">
      <c r="A3382" s="24"/>
      <c r="C3382" s="5"/>
    </row>
    <row r="3383" spans="1:3" ht="13.5" customHeight="1">
      <c r="A3383" s="24"/>
      <c r="C3383" s="5"/>
    </row>
    <row r="3384" spans="1:3" ht="13.5" customHeight="1">
      <c r="A3384" s="24"/>
      <c r="C3384" s="5"/>
    </row>
    <row r="3385" spans="1:3" ht="13.5" customHeight="1">
      <c r="A3385" s="24"/>
      <c r="C3385" s="5"/>
    </row>
    <row r="3386" spans="1:3" ht="13.5" customHeight="1">
      <c r="A3386" s="24"/>
      <c r="C3386" s="5"/>
    </row>
    <row r="3387" spans="1:3" ht="13.5" customHeight="1">
      <c r="A3387" s="24"/>
      <c r="C3387" s="5"/>
    </row>
    <row r="3388" spans="1:3" ht="13.5" customHeight="1">
      <c r="A3388" s="24"/>
      <c r="C3388" s="5"/>
    </row>
    <row r="3389" spans="1:3" ht="13.5" customHeight="1">
      <c r="A3389" s="24"/>
      <c r="C3389" s="5"/>
    </row>
    <row r="3390" spans="1:3" ht="13.5" customHeight="1">
      <c r="A3390" s="24"/>
      <c r="C3390" s="5"/>
    </row>
    <row r="3391" spans="1:3" ht="13.5" customHeight="1">
      <c r="A3391" s="24"/>
      <c r="C3391" s="5"/>
    </row>
    <row r="3392" spans="1:3" ht="13.5" customHeight="1">
      <c r="A3392" s="24"/>
      <c r="C3392" s="5"/>
    </row>
    <row r="3393" spans="1:3" ht="13.5" customHeight="1">
      <c r="A3393" s="24"/>
      <c r="C3393" s="5"/>
    </row>
    <row r="3394" spans="1:3" ht="13.5" customHeight="1">
      <c r="A3394" s="24"/>
      <c r="C3394" s="5"/>
    </row>
    <row r="3395" spans="1:3" ht="13.5" customHeight="1">
      <c r="A3395" s="24"/>
      <c r="C3395" s="5"/>
    </row>
    <row r="3396" spans="1:3" ht="13.5" customHeight="1">
      <c r="A3396" s="24"/>
      <c r="C3396" s="5"/>
    </row>
    <row r="3397" spans="1:3" ht="13.5" customHeight="1">
      <c r="A3397" s="24"/>
      <c r="C3397" s="5"/>
    </row>
    <row r="3398" spans="1:3" ht="13.5" customHeight="1">
      <c r="A3398" s="24"/>
      <c r="C3398" s="5"/>
    </row>
    <row r="3399" spans="1:3" ht="13.5" customHeight="1">
      <c r="A3399" s="24"/>
      <c r="C3399" s="5"/>
    </row>
    <row r="3400" spans="1:3" ht="13.5" customHeight="1">
      <c r="A3400" s="24"/>
      <c r="C3400" s="5"/>
    </row>
    <row r="3401" spans="1:3" ht="13.5" customHeight="1">
      <c r="A3401" s="24"/>
      <c r="C3401" s="5"/>
    </row>
    <row r="3402" spans="1:3" ht="13.5" customHeight="1">
      <c r="A3402" s="24"/>
      <c r="C3402" s="5"/>
    </row>
    <row r="3403" spans="1:3" ht="13.5" customHeight="1">
      <c r="A3403" s="24"/>
      <c r="C3403" s="5"/>
    </row>
    <row r="3404" spans="1:3" ht="13.5" customHeight="1">
      <c r="A3404" s="24"/>
      <c r="C3404" s="5"/>
    </row>
    <row r="3405" spans="1:3" ht="13.5" customHeight="1">
      <c r="A3405" s="24"/>
      <c r="C3405" s="5"/>
    </row>
    <row r="3406" spans="1:3" ht="13.5" customHeight="1">
      <c r="A3406" s="24"/>
      <c r="C3406" s="5"/>
    </row>
    <row r="3407" spans="1:3" ht="13.5" customHeight="1">
      <c r="A3407" s="24"/>
      <c r="C3407" s="5"/>
    </row>
    <row r="3408" spans="1:3" ht="13.5" customHeight="1">
      <c r="A3408" s="24"/>
      <c r="C3408" s="5"/>
    </row>
    <row r="3409" spans="1:3" ht="13.5" customHeight="1">
      <c r="A3409" s="24"/>
      <c r="C3409" s="5"/>
    </row>
    <row r="3410" spans="1:3" ht="13.5" customHeight="1">
      <c r="A3410" s="24"/>
      <c r="C3410" s="5"/>
    </row>
    <row r="3411" spans="1:3" ht="13.5" customHeight="1">
      <c r="A3411" s="24"/>
      <c r="C3411" s="5"/>
    </row>
    <row r="3412" spans="1:3" ht="13.5" customHeight="1">
      <c r="A3412" s="24"/>
      <c r="C3412" s="5"/>
    </row>
    <row r="3413" spans="1:3" ht="13.5" customHeight="1">
      <c r="A3413" s="24"/>
      <c r="C3413" s="5"/>
    </row>
    <row r="3414" spans="1:3" ht="13.5" customHeight="1">
      <c r="A3414" s="24"/>
      <c r="C3414" s="5"/>
    </row>
    <row r="3415" spans="1:3" ht="13.5" customHeight="1">
      <c r="A3415" s="24"/>
      <c r="C3415" s="5"/>
    </row>
    <row r="3416" spans="1:3" ht="13.5" customHeight="1">
      <c r="A3416" s="24"/>
      <c r="C3416" s="5"/>
    </row>
    <row r="3417" spans="1:3" ht="13.5" customHeight="1">
      <c r="A3417" s="24"/>
      <c r="C3417" s="5"/>
    </row>
    <row r="3418" spans="1:3" ht="13.5" customHeight="1">
      <c r="A3418" s="24"/>
      <c r="C3418" s="5"/>
    </row>
    <row r="3419" spans="1:3" ht="13.5" customHeight="1">
      <c r="A3419" s="24"/>
      <c r="C3419" s="5"/>
    </row>
    <row r="3420" spans="1:3" ht="13.5" customHeight="1">
      <c r="A3420" s="24"/>
      <c r="C3420" s="5"/>
    </row>
    <row r="3421" spans="1:3" ht="13.5" customHeight="1">
      <c r="A3421" s="24"/>
      <c r="C3421" s="5"/>
    </row>
    <row r="3422" spans="1:3" ht="13.5" customHeight="1">
      <c r="A3422" s="24"/>
      <c r="C3422" s="5"/>
    </row>
    <row r="3423" spans="1:3" ht="13.5" customHeight="1">
      <c r="A3423" s="24"/>
      <c r="C3423" s="5"/>
    </row>
    <row r="3424" spans="1:3" ht="13.5" customHeight="1">
      <c r="A3424" s="24"/>
      <c r="C3424" s="5"/>
    </row>
    <row r="3425" spans="1:3" ht="13.5" customHeight="1">
      <c r="A3425" s="24"/>
      <c r="C3425" s="5"/>
    </row>
    <row r="3426" spans="1:3" ht="13.5" customHeight="1">
      <c r="A3426" s="24"/>
      <c r="C3426" s="5"/>
    </row>
    <row r="3427" spans="1:3" ht="13.5" customHeight="1">
      <c r="A3427" s="24"/>
      <c r="C3427" s="5"/>
    </row>
    <row r="3428" spans="1:3" ht="13.5" customHeight="1">
      <c r="A3428" s="24"/>
      <c r="C3428" s="5"/>
    </row>
    <row r="3429" spans="1:3" ht="13.5" customHeight="1">
      <c r="A3429" s="24"/>
      <c r="C3429" s="5"/>
    </row>
    <row r="3430" spans="1:3" ht="13.5" customHeight="1">
      <c r="A3430" s="24"/>
      <c r="C3430" s="5"/>
    </row>
    <row r="3431" spans="1:3" ht="13.5" customHeight="1">
      <c r="A3431" s="24"/>
      <c r="C3431" s="5"/>
    </row>
    <row r="3432" spans="1:3" ht="13.5" customHeight="1">
      <c r="A3432" s="24"/>
      <c r="C3432" s="5"/>
    </row>
    <row r="3433" spans="1:3" ht="13.5" customHeight="1">
      <c r="A3433" s="24"/>
      <c r="C3433" s="5"/>
    </row>
    <row r="3434" spans="1:3" ht="13.5" customHeight="1">
      <c r="A3434" s="24"/>
      <c r="C3434" s="5"/>
    </row>
    <row r="3435" spans="1:3" ht="13.5" customHeight="1">
      <c r="A3435" s="24"/>
      <c r="C3435" s="5"/>
    </row>
    <row r="3436" spans="1:3" ht="13.5" customHeight="1">
      <c r="A3436" s="24"/>
      <c r="C3436" s="5"/>
    </row>
    <row r="3437" spans="1:3" ht="13.5" customHeight="1">
      <c r="A3437" s="24"/>
      <c r="C3437" s="5"/>
    </row>
    <row r="3438" spans="1:3" ht="13.5" customHeight="1">
      <c r="A3438" s="24"/>
      <c r="C3438" s="5"/>
    </row>
    <row r="3439" spans="1:3" ht="13.5" customHeight="1">
      <c r="A3439" s="24"/>
      <c r="C3439" s="5"/>
    </row>
    <row r="3440" spans="1:3" ht="13.5" customHeight="1">
      <c r="A3440" s="24"/>
      <c r="C3440" s="5"/>
    </row>
    <row r="3441" spans="1:3" ht="13.5" customHeight="1">
      <c r="A3441" s="24"/>
      <c r="C3441" s="5"/>
    </row>
    <row r="3442" spans="1:3" ht="13.5" customHeight="1">
      <c r="A3442" s="24"/>
      <c r="C3442" s="5"/>
    </row>
    <row r="3443" spans="1:3" ht="13.5" customHeight="1">
      <c r="A3443" s="24"/>
      <c r="C3443" s="5"/>
    </row>
    <row r="3444" spans="1:3" ht="13.5" customHeight="1">
      <c r="A3444" s="24"/>
      <c r="C3444" s="5"/>
    </row>
    <row r="3445" spans="1:3" ht="13.5" customHeight="1">
      <c r="A3445" s="24"/>
      <c r="C3445" s="5"/>
    </row>
    <row r="3446" spans="1:3" ht="13.5" customHeight="1">
      <c r="A3446" s="24"/>
      <c r="C3446" s="5"/>
    </row>
    <row r="3447" spans="1:3" ht="13.5" customHeight="1">
      <c r="A3447" s="24"/>
      <c r="C3447" s="5"/>
    </row>
    <row r="3448" spans="1:3" ht="13.5" customHeight="1">
      <c r="A3448" s="24"/>
      <c r="C3448" s="5"/>
    </row>
    <row r="3449" spans="1:3" ht="13.5" customHeight="1">
      <c r="A3449" s="24"/>
      <c r="C3449" s="5"/>
    </row>
    <row r="3450" spans="1:3" ht="13.5" customHeight="1">
      <c r="A3450" s="24"/>
      <c r="C3450" s="5"/>
    </row>
    <row r="3451" spans="1:3" ht="13.5" customHeight="1">
      <c r="A3451" s="24"/>
      <c r="C3451" s="5"/>
    </row>
    <row r="3452" spans="1:3" ht="13.5" customHeight="1">
      <c r="A3452" s="24"/>
      <c r="C3452" s="5"/>
    </row>
    <row r="3453" spans="1:3" ht="13.5" customHeight="1">
      <c r="A3453" s="24"/>
      <c r="C3453" s="5"/>
    </row>
    <row r="3454" spans="1:3" ht="13.5" customHeight="1">
      <c r="A3454" s="24"/>
      <c r="C3454" s="5"/>
    </row>
    <row r="3455" spans="1:3" ht="13.5" customHeight="1">
      <c r="A3455" s="24"/>
      <c r="C3455" s="5"/>
    </row>
    <row r="3456" spans="1:3" ht="13.5" customHeight="1">
      <c r="A3456" s="24"/>
      <c r="C3456" s="5"/>
    </row>
    <row r="3457" spans="1:3" ht="13.5" customHeight="1">
      <c r="A3457" s="24"/>
      <c r="C3457" s="5"/>
    </row>
    <row r="3458" spans="1:3" ht="13.5" customHeight="1">
      <c r="A3458" s="24"/>
      <c r="C3458" s="5"/>
    </row>
    <row r="3459" spans="1:3" ht="13.5" customHeight="1">
      <c r="A3459" s="24"/>
      <c r="C3459" s="5"/>
    </row>
    <row r="3460" spans="1:3" ht="13.5" customHeight="1">
      <c r="A3460" s="24"/>
      <c r="C3460" s="5"/>
    </row>
    <row r="3461" spans="1:3" ht="13.5" customHeight="1">
      <c r="A3461" s="24"/>
      <c r="C3461" s="5"/>
    </row>
    <row r="3462" spans="1:3" ht="13.5" customHeight="1">
      <c r="A3462" s="24"/>
      <c r="C3462" s="5"/>
    </row>
    <row r="3463" spans="1:3" ht="13.5" customHeight="1">
      <c r="A3463" s="24"/>
      <c r="C3463" s="5"/>
    </row>
    <row r="3464" spans="1:3" ht="13.5" customHeight="1">
      <c r="A3464" s="24"/>
      <c r="C3464" s="5"/>
    </row>
    <row r="3465" spans="1:3" ht="13.5" customHeight="1">
      <c r="A3465" s="24"/>
      <c r="C3465" s="5"/>
    </row>
    <row r="3466" spans="1:3" ht="13.5" customHeight="1">
      <c r="A3466" s="24"/>
      <c r="C3466" s="5"/>
    </row>
    <row r="3467" spans="1:3" ht="13.5" customHeight="1">
      <c r="A3467" s="24"/>
      <c r="C3467" s="5"/>
    </row>
    <row r="3468" spans="1:3" ht="13.5" customHeight="1">
      <c r="A3468" s="24"/>
      <c r="C3468" s="5"/>
    </row>
    <row r="3469" spans="1:3" ht="13.5" customHeight="1">
      <c r="A3469" s="24"/>
      <c r="C3469" s="5"/>
    </row>
    <row r="3470" spans="1:3" ht="13.5" customHeight="1">
      <c r="A3470" s="24"/>
      <c r="C3470" s="5"/>
    </row>
    <row r="3471" spans="1:3" ht="13.5" customHeight="1">
      <c r="A3471" s="24"/>
      <c r="C3471" s="5"/>
    </row>
    <row r="3472" spans="1:3" ht="13.5" customHeight="1">
      <c r="A3472" s="24"/>
      <c r="C3472" s="5"/>
    </row>
    <row r="3473" spans="1:3" ht="13.5" customHeight="1">
      <c r="A3473" s="24"/>
      <c r="C3473" s="5"/>
    </row>
    <row r="3474" spans="1:3" ht="13.5" customHeight="1">
      <c r="A3474" s="24"/>
      <c r="C3474" s="5"/>
    </row>
    <row r="3475" spans="1:3" ht="13.5" customHeight="1">
      <c r="A3475" s="24"/>
      <c r="C3475" s="5"/>
    </row>
    <row r="3476" spans="1:3" ht="13.5" customHeight="1">
      <c r="A3476" s="24"/>
      <c r="C3476" s="5"/>
    </row>
    <row r="3477" spans="1:3" ht="13.5" customHeight="1">
      <c r="A3477" s="24"/>
      <c r="C3477" s="5"/>
    </row>
    <row r="3478" spans="1:3" ht="13.5" customHeight="1">
      <c r="A3478" s="24"/>
      <c r="C3478" s="5"/>
    </row>
    <row r="3479" spans="1:3" ht="13.5" customHeight="1">
      <c r="A3479" s="24"/>
      <c r="C3479" s="5"/>
    </row>
    <row r="3480" spans="1:3" ht="13.5" customHeight="1">
      <c r="A3480" s="24"/>
      <c r="C3480" s="5"/>
    </row>
    <row r="3481" spans="1:3" ht="13.5" customHeight="1">
      <c r="A3481" s="24"/>
      <c r="C3481" s="5"/>
    </row>
    <row r="3482" spans="1:3" ht="13.5" customHeight="1">
      <c r="A3482" s="24"/>
      <c r="C3482" s="5"/>
    </row>
    <row r="3483" spans="1:3" ht="13.5" customHeight="1">
      <c r="A3483" s="24"/>
      <c r="C3483" s="5"/>
    </row>
    <row r="3484" spans="1:3" ht="13.5" customHeight="1">
      <c r="A3484" s="24"/>
      <c r="C3484" s="5"/>
    </row>
    <row r="3485" spans="1:3" ht="13.5" customHeight="1">
      <c r="A3485" s="24"/>
      <c r="C3485" s="5"/>
    </row>
    <row r="3486" spans="1:3" ht="13.5" customHeight="1">
      <c r="A3486" s="24"/>
      <c r="C3486" s="5"/>
    </row>
    <row r="3487" spans="1:3" ht="13.5" customHeight="1">
      <c r="A3487" s="24"/>
      <c r="C3487" s="5"/>
    </row>
    <row r="3488" spans="1:3" ht="13.5" customHeight="1">
      <c r="A3488" s="24"/>
      <c r="C3488" s="5"/>
    </row>
    <row r="3489" spans="1:3" ht="13.5" customHeight="1">
      <c r="A3489" s="24"/>
      <c r="C3489" s="5"/>
    </row>
    <row r="3490" spans="1:3" ht="13.5" customHeight="1">
      <c r="A3490" s="24"/>
      <c r="C3490" s="5"/>
    </row>
    <row r="3491" spans="1:3" ht="13.5" customHeight="1">
      <c r="A3491" s="24"/>
      <c r="C3491" s="5"/>
    </row>
    <row r="3492" spans="1:3" ht="13.5" customHeight="1">
      <c r="A3492" s="24"/>
      <c r="C3492" s="5"/>
    </row>
    <row r="3493" spans="1:3" ht="13.5" customHeight="1">
      <c r="A3493" s="24"/>
      <c r="C3493" s="5"/>
    </row>
    <row r="3494" spans="1:3" ht="13.5" customHeight="1">
      <c r="A3494" s="24"/>
      <c r="C3494" s="5"/>
    </row>
    <row r="3495" spans="1:3" ht="13.5" customHeight="1">
      <c r="A3495" s="24"/>
      <c r="C3495" s="5"/>
    </row>
    <row r="3496" spans="1:3" ht="13.5" customHeight="1">
      <c r="A3496" s="24"/>
      <c r="C3496" s="5"/>
    </row>
    <row r="3497" spans="1:3" ht="13.5" customHeight="1">
      <c r="A3497" s="24"/>
      <c r="C3497" s="5"/>
    </row>
    <row r="3498" spans="1:3" ht="13.5" customHeight="1">
      <c r="A3498" s="24"/>
      <c r="C3498" s="5"/>
    </row>
    <row r="3499" spans="1:3" ht="13.5" customHeight="1">
      <c r="A3499" s="24"/>
      <c r="C3499" s="5"/>
    </row>
    <row r="3500" spans="1:3" ht="13.5" customHeight="1">
      <c r="A3500" s="24"/>
      <c r="C3500" s="5"/>
    </row>
    <row r="3501" spans="1:3" ht="13.5" customHeight="1">
      <c r="A3501" s="24"/>
      <c r="C3501" s="5"/>
    </row>
    <row r="3502" spans="1:3" ht="13.5" customHeight="1">
      <c r="A3502" s="24"/>
      <c r="C3502" s="5"/>
    </row>
    <row r="3503" spans="1:3" ht="13.5" customHeight="1">
      <c r="A3503" s="24"/>
      <c r="C3503" s="5"/>
    </row>
    <row r="3504" spans="1:3" ht="13.5" customHeight="1">
      <c r="A3504" s="24"/>
      <c r="C3504" s="5"/>
    </row>
    <row r="3505" spans="1:3" ht="13.5" customHeight="1">
      <c r="A3505" s="24"/>
      <c r="C3505" s="5"/>
    </row>
    <row r="3506" spans="1:3" ht="13.5" customHeight="1">
      <c r="A3506" s="24"/>
      <c r="C3506" s="5"/>
    </row>
    <row r="3507" spans="1:3" ht="13.5" customHeight="1">
      <c r="A3507" s="24"/>
      <c r="C3507" s="5"/>
    </row>
    <row r="3508" spans="1:3" ht="13.5" customHeight="1">
      <c r="A3508" s="24"/>
      <c r="C3508" s="5"/>
    </row>
    <row r="3509" spans="1:3" ht="13.5" customHeight="1">
      <c r="A3509" s="24"/>
      <c r="C3509" s="5"/>
    </row>
    <row r="3510" spans="1:3" ht="13.5" customHeight="1">
      <c r="A3510" s="24"/>
      <c r="C3510" s="5"/>
    </row>
    <row r="3511" spans="1:3" ht="13.5" customHeight="1">
      <c r="A3511" s="24"/>
      <c r="C3511" s="5"/>
    </row>
    <row r="3512" spans="1:3" ht="13.5" customHeight="1">
      <c r="A3512" s="24"/>
      <c r="C3512" s="5"/>
    </row>
    <row r="3513" spans="1:3" ht="13.5" customHeight="1">
      <c r="A3513" s="24"/>
      <c r="C3513" s="5"/>
    </row>
    <row r="3514" spans="1:3" ht="13.5" customHeight="1">
      <c r="A3514" s="24"/>
      <c r="C3514" s="5"/>
    </row>
    <row r="3515" spans="1:3" ht="13.5" customHeight="1">
      <c r="A3515" s="24"/>
      <c r="C3515" s="5"/>
    </row>
    <row r="3516" spans="1:3" ht="13.5" customHeight="1">
      <c r="A3516" s="24"/>
      <c r="C3516" s="5"/>
    </row>
    <row r="3517" spans="1:3" ht="13.5" customHeight="1">
      <c r="A3517" s="24"/>
      <c r="C3517" s="5"/>
    </row>
    <row r="3518" spans="1:3" ht="13.5" customHeight="1">
      <c r="A3518" s="24"/>
      <c r="C3518" s="5"/>
    </row>
    <row r="3519" spans="1:3" ht="13.5" customHeight="1">
      <c r="A3519" s="24"/>
      <c r="C3519" s="5"/>
    </row>
    <row r="3520" spans="1:3" ht="13.5" customHeight="1">
      <c r="A3520" s="24"/>
      <c r="C3520" s="5"/>
    </row>
    <row r="3521" spans="1:3" ht="13.5" customHeight="1">
      <c r="A3521" s="24"/>
      <c r="C3521" s="5"/>
    </row>
    <row r="3522" spans="1:3" ht="13.5" customHeight="1">
      <c r="A3522" s="24"/>
      <c r="C3522" s="5"/>
    </row>
    <row r="3523" spans="1:3" ht="13.5" customHeight="1">
      <c r="A3523" s="24"/>
      <c r="C3523" s="5"/>
    </row>
    <row r="3524" spans="1:3" ht="13.5" customHeight="1">
      <c r="A3524" s="24"/>
      <c r="C3524" s="5"/>
    </row>
    <row r="3525" spans="1:3" ht="13.5" customHeight="1">
      <c r="A3525" s="24"/>
      <c r="C3525" s="5"/>
    </row>
    <row r="3526" spans="1:3" ht="13.5" customHeight="1">
      <c r="A3526" s="24"/>
      <c r="C3526" s="5"/>
    </row>
    <row r="3527" spans="1:3" ht="13.5" customHeight="1">
      <c r="A3527" s="24"/>
      <c r="C3527" s="5"/>
    </row>
    <row r="3528" spans="1:3" ht="13.5" customHeight="1">
      <c r="A3528" s="24"/>
      <c r="C3528" s="5"/>
    </row>
    <row r="3529" spans="1:3" ht="13.5" customHeight="1">
      <c r="A3529" s="24"/>
      <c r="C3529" s="5"/>
    </row>
    <row r="3530" spans="1:3" ht="13.5" customHeight="1">
      <c r="A3530" s="24"/>
      <c r="C3530" s="5"/>
    </row>
    <row r="3531" spans="1:3" ht="13.5" customHeight="1">
      <c r="A3531" s="24"/>
      <c r="C3531" s="5"/>
    </row>
    <row r="3532" spans="1:3" ht="13.5" customHeight="1">
      <c r="A3532" s="24"/>
      <c r="C3532" s="5"/>
    </row>
    <row r="3533" spans="1:3" ht="13.5" customHeight="1">
      <c r="A3533" s="24"/>
      <c r="C3533" s="5"/>
    </row>
    <row r="3534" spans="1:3" ht="13.5" customHeight="1">
      <c r="A3534" s="24"/>
      <c r="C3534" s="5"/>
    </row>
    <row r="3535" spans="1:3" ht="13.5" customHeight="1">
      <c r="A3535" s="24"/>
      <c r="C3535" s="5"/>
    </row>
    <row r="3536" spans="1:3" ht="13.5" customHeight="1">
      <c r="A3536" s="24"/>
      <c r="C3536" s="5"/>
    </row>
    <row r="3537" spans="1:3" ht="13.5" customHeight="1">
      <c r="A3537" s="24"/>
      <c r="C3537" s="5"/>
    </row>
    <row r="3538" spans="1:3" ht="13.5" customHeight="1">
      <c r="A3538" s="24"/>
      <c r="C3538" s="5"/>
    </row>
    <row r="3539" spans="1:3" ht="13.5" customHeight="1">
      <c r="A3539" s="24"/>
      <c r="C3539" s="5"/>
    </row>
    <row r="3540" spans="1:3" ht="13.5" customHeight="1">
      <c r="A3540" s="24"/>
      <c r="C3540" s="5"/>
    </row>
    <row r="3541" spans="1:3" ht="13.5" customHeight="1">
      <c r="A3541" s="24"/>
      <c r="C3541" s="5"/>
    </row>
    <row r="3542" spans="1:3" ht="13.5" customHeight="1">
      <c r="A3542" s="24"/>
      <c r="C3542" s="5"/>
    </row>
    <row r="3543" spans="1:3" ht="13.5" customHeight="1">
      <c r="A3543" s="24"/>
      <c r="C3543" s="5"/>
    </row>
    <row r="3544" spans="1:3" ht="13.5" customHeight="1">
      <c r="A3544" s="24"/>
      <c r="C3544" s="5"/>
    </row>
    <row r="3545" spans="1:3" ht="13.5" customHeight="1">
      <c r="A3545" s="24"/>
      <c r="C3545" s="5"/>
    </row>
    <row r="3546" spans="1:3" ht="13.5" customHeight="1">
      <c r="A3546" s="24"/>
      <c r="C3546" s="5"/>
    </row>
    <row r="3547" spans="1:3" ht="13.5" customHeight="1">
      <c r="A3547" s="24"/>
      <c r="C3547" s="5"/>
    </row>
    <row r="3548" spans="1:3" ht="13.5" customHeight="1">
      <c r="A3548" s="24"/>
      <c r="C3548" s="5"/>
    </row>
    <row r="3549" spans="1:3" ht="13.5" customHeight="1">
      <c r="A3549" s="24"/>
      <c r="C3549" s="5"/>
    </row>
    <row r="3550" spans="1:3" ht="13.5" customHeight="1">
      <c r="A3550" s="24"/>
      <c r="C3550" s="5"/>
    </row>
    <row r="3551" spans="1:3" ht="13.5" customHeight="1">
      <c r="A3551" s="24"/>
      <c r="C3551" s="5"/>
    </row>
    <row r="3552" spans="1:3" ht="13.5" customHeight="1">
      <c r="A3552" s="24"/>
      <c r="C3552" s="5"/>
    </row>
    <row r="3553" spans="1:3" ht="13.5" customHeight="1">
      <c r="A3553" s="24"/>
      <c r="C3553" s="5"/>
    </row>
    <row r="3554" spans="1:3" ht="13.5" customHeight="1">
      <c r="A3554" s="24"/>
      <c r="C3554" s="5"/>
    </row>
    <row r="3555" spans="1:3" ht="13.5" customHeight="1">
      <c r="A3555" s="24"/>
      <c r="C3555" s="5"/>
    </row>
    <row r="3556" spans="1:3" ht="13.5" customHeight="1">
      <c r="A3556" s="24"/>
      <c r="C3556" s="5"/>
    </row>
    <row r="3557" spans="1:3" ht="13.5" customHeight="1">
      <c r="A3557" s="24"/>
      <c r="C3557" s="5"/>
    </row>
    <row r="3558" spans="1:3" ht="13.5" customHeight="1">
      <c r="A3558" s="24"/>
      <c r="C3558" s="5"/>
    </row>
    <row r="3559" spans="1:3" ht="13.5" customHeight="1">
      <c r="A3559" s="24"/>
      <c r="C3559" s="5"/>
    </row>
    <row r="3560" spans="1:3" ht="13.5" customHeight="1">
      <c r="A3560" s="24"/>
      <c r="C3560" s="5"/>
    </row>
    <row r="3561" spans="1:3" ht="13.5" customHeight="1">
      <c r="A3561" s="24"/>
      <c r="C3561" s="5"/>
    </row>
    <row r="3562" spans="1:3" ht="13.5" customHeight="1">
      <c r="A3562" s="24"/>
      <c r="C3562" s="5"/>
    </row>
    <row r="3563" spans="1:3" ht="13.5" customHeight="1">
      <c r="A3563" s="24"/>
      <c r="C3563" s="5"/>
    </row>
    <row r="3564" spans="1:3" ht="13.5" customHeight="1">
      <c r="A3564" s="24"/>
      <c r="C3564" s="5"/>
    </row>
    <row r="3565" spans="1:3" ht="13.5" customHeight="1">
      <c r="A3565" s="24"/>
      <c r="C3565" s="5"/>
    </row>
    <row r="3566" spans="1:3" ht="13.5" customHeight="1">
      <c r="A3566" s="24"/>
      <c r="C3566" s="5"/>
    </row>
    <row r="3567" spans="1:3" ht="13.5" customHeight="1">
      <c r="A3567" s="24"/>
      <c r="C3567" s="5"/>
    </row>
    <row r="3568" spans="1:3" ht="13.5" customHeight="1">
      <c r="A3568" s="24"/>
      <c r="C3568" s="5"/>
    </row>
    <row r="3569" spans="1:3" ht="13.5" customHeight="1">
      <c r="A3569" s="24"/>
      <c r="C3569" s="5"/>
    </row>
    <row r="3570" spans="1:3" ht="13.5" customHeight="1">
      <c r="A3570" s="24"/>
      <c r="C3570" s="5"/>
    </row>
    <row r="3571" spans="1:3" ht="13.5" customHeight="1">
      <c r="A3571" s="24"/>
      <c r="C3571" s="5"/>
    </row>
    <row r="3572" spans="1:3" ht="13.5" customHeight="1">
      <c r="A3572" s="24"/>
      <c r="C3572" s="5"/>
    </row>
    <row r="3573" spans="1:3" ht="13.5" customHeight="1">
      <c r="A3573" s="24"/>
      <c r="C3573" s="5"/>
    </row>
    <row r="3574" spans="1:3" ht="13.5" customHeight="1">
      <c r="A3574" s="24"/>
      <c r="C3574" s="5"/>
    </row>
    <row r="3575" spans="1:3" ht="13.5" customHeight="1">
      <c r="A3575" s="24"/>
      <c r="C3575" s="5"/>
    </row>
    <row r="3576" spans="1:3" ht="13.5" customHeight="1">
      <c r="A3576" s="24"/>
      <c r="C3576" s="5"/>
    </row>
    <row r="3577" spans="1:3" ht="13.5" customHeight="1">
      <c r="A3577" s="24"/>
      <c r="C3577" s="5"/>
    </row>
    <row r="3578" spans="1:3" ht="13.5" customHeight="1">
      <c r="A3578" s="24"/>
      <c r="C3578" s="5"/>
    </row>
    <row r="3579" spans="1:3" ht="13.5" customHeight="1">
      <c r="A3579" s="24"/>
      <c r="C3579" s="5"/>
    </row>
    <row r="3580" spans="1:3" ht="13.5" customHeight="1">
      <c r="A3580" s="24"/>
      <c r="C3580" s="5"/>
    </row>
    <row r="3581" spans="1:3" ht="13.5" customHeight="1">
      <c r="A3581" s="24"/>
      <c r="C3581" s="5"/>
    </row>
    <row r="3582" spans="1:3" ht="13.5" customHeight="1">
      <c r="A3582" s="24"/>
      <c r="C3582" s="5"/>
    </row>
    <row r="3583" spans="1:3" ht="13.5" customHeight="1">
      <c r="A3583" s="24"/>
      <c r="C3583" s="5"/>
    </row>
    <row r="3584" spans="1:3" ht="13.5" customHeight="1">
      <c r="A3584" s="24"/>
      <c r="C3584" s="5"/>
    </row>
    <row r="3585" spans="1:3" ht="13.5" customHeight="1">
      <c r="A3585" s="24"/>
      <c r="C3585" s="5"/>
    </row>
    <row r="3586" spans="1:3" ht="13.5" customHeight="1">
      <c r="A3586" s="24"/>
      <c r="C3586" s="5"/>
    </row>
    <row r="3587" spans="1:3" ht="13.5" customHeight="1">
      <c r="A3587" s="24"/>
      <c r="C3587" s="5"/>
    </row>
    <row r="3588" spans="1:3" ht="13.5" customHeight="1">
      <c r="A3588" s="24"/>
      <c r="C3588" s="5"/>
    </row>
    <row r="3589" spans="1:3" ht="13.5" customHeight="1">
      <c r="A3589" s="24"/>
      <c r="C3589" s="5"/>
    </row>
    <row r="3590" spans="1:3" ht="13.5" customHeight="1">
      <c r="A3590" s="24"/>
      <c r="C3590" s="5"/>
    </row>
    <row r="3591" spans="1:3" ht="13.5" customHeight="1">
      <c r="A3591" s="24"/>
      <c r="C3591" s="5"/>
    </row>
    <row r="3592" spans="1:3" ht="13.5" customHeight="1">
      <c r="A3592" s="24"/>
      <c r="C3592" s="5"/>
    </row>
    <row r="3593" spans="1:3" ht="13.5" customHeight="1">
      <c r="A3593" s="24"/>
      <c r="C3593" s="5"/>
    </row>
    <row r="3594" spans="1:3" ht="13.5" customHeight="1">
      <c r="A3594" s="24"/>
      <c r="C3594" s="5"/>
    </row>
    <row r="3595" spans="1:3" ht="13.5" customHeight="1">
      <c r="A3595" s="24"/>
      <c r="C3595" s="5"/>
    </row>
    <row r="3596" spans="1:3" ht="13.5" customHeight="1">
      <c r="A3596" s="24"/>
      <c r="C3596" s="5"/>
    </row>
    <row r="3597" spans="1:3" ht="13.5" customHeight="1">
      <c r="A3597" s="24"/>
      <c r="C3597" s="5"/>
    </row>
    <row r="3598" spans="1:3" ht="13.5" customHeight="1">
      <c r="A3598" s="24"/>
      <c r="C3598" s="5"/>
    </row>
    <row r="3599" spans="1:3" ht="13.5" customHeight="1">
      <c r="A3599" s="24"/>
      <c r="C3599" s="5"/>
    </row>
    <row r="3600" spans="1:3" ht="13.5" customHeight="1">
      <c r="A3600" s="24"/>
      <c r="C3600" s="5"/>
    </row>
    <row r="3601" spans="1:3" ht="13.5" customHeight="1">
      <c r="A3601" s="24"/>
      <c r="C3601" s="5"/>
    </row>
    <row r="3602" spans="1:3" ht="13.5" customHeight="1">
      <c r="A3602" s="24"/>
      <c r="C3602" s="5"/>
    </row>
    <row r="3603" spans="1:3" ht="13.5" customHeight="1">
      <c r="A3603" s="24"/>
      <c r="C3603" s="5"/>
    </row>
    <row r="3604" spans="1:3" ht="13.5" customHeight="1">
      <c r="A3604" s="24"/>
      <c r="C3604" s="5"/>
    </row>
    <row r="3605" spans="1:3" ht="13.5" customHeight="1">
      <c r="A3605" s="24"/>
      <c r="C3605" s="5"/>
    </row>
    <row r="3606" spans="1:3" ht="13.5" customHeight="1">
      <c r="A3606" s="24"/>
      <c r="C3606" s="5"/>
    </row>
    <row r="3607" spans="1:3" ht="13.5" customHeight="1">
      <c r="A3607" s="24"/>
      <c r="C3607" s="5"/>
    </row>
    <row r="3608" spans="1:3" ht="13.5" customHeight="1">
      <c r="A3608" s="24"/>
      <c r="C3608" s="5"/>
    </row>
    <row r="3609" spans="1:3" ht="13.5" customHeight="1">
      <c r="A3609" s="24"/>
      <c r="C3609" s="5"/>
    </row>
    <row r="3610" spans="1:3" ht="13.5" customHeight="1">
      <c r="A3610" s="24"/>
      <c r="C3610" s="5"/>
    </row>
    <row r="3611" spans="1:3" ht="13.5" customHeight="1">
      <c r="A3611" s="24"/>
      <c r="C3611" s="5"/>
    </row>
    <row r="3612" spans="1:3" ht="13.5" customHeight="1">
      <c r="A3612" s="24"/>
      <c r="C3612" s="5"/>
    </row>
    <row r="3613" spans="1:3" ht="13.5" customHeight="1">
      <c r="A3613" s="24"/>
      <c r="C3613" s="5"/>
    </row>
    <row r="3614" spans="1:3" ht="13.5" customHeight="1">
      <c r="A3614" s="24"/>
      <c r="C3614" s="5"/>
    </row>
    <row r="3615" spans="1:3" ht="13.5" customHeight="1">
      <c r="A3615" s="24"/>
      <c r="C3615" s="5"/>
    </row>
    <row r="3616" spans="1:3" ht="13.5" customHeight="1">
      <c r="A3616" s="24"/>
      <c r="C3616" s="5"/>
    </row>
    <row r="3617" spans="1:3" ht="13.5" customHeight="1">
      <c r="A3617" s="24"/>
      <c r="C3617" s="5"/>
    </row>
    <row r="3618" spans="1:3" ht="13.5" customHeight="1">
      <c r="A3618" s="24"/>
      <c r="C3618" s="5"/>
    </row>
    <row r="3619" spans="1:3" ht="13.5" customHeight="1">
      <c r="A3619" s="24"/>
      <c r="C3619" s="5"/>
    </row>
    <row r="3620" spans="1:3" ht="13.5" customHeight="1">
      <c r="A3620" s="24"/>
      <c r="C3620" s="5"/>
    </row>
    <row r="3621" spans="1:3" ht="13.5" customHeight="1">
      <c r="A3621" s="24"/>
      <c r="C3621" s="5"/>
    </row>
    <row r="3622" spans="1:3" ht="13.5" customHeight="1">
      <c r="A3622" s="24"/>
      <c r="C3622" s="5"/>
    </row>
    <row r="3623" spans="1:3" ht="13.5" customHeight="1">
      <c r="A3623" s="24"/>
      <c r="C3623" s="5"/>
    </row>
    <row r="3624" spans="1:3" ht="13.5" customHeight="1">
      <c r="A3624" s="24"/>
      <c r="C3624" s="5"/>
    </row>
    <row r="3625" spans="1:3" ht="13.5" customHeight="1">
      <c r="A3625" s="24"/>
      <c r="C3625" s="5"/>
    </row>
    <row r="3626" spans="1:3" ht="13.5" customHeight="1">
      <c r="A3626" s="24"/>
      <c r="C3626" s="5"/>
    </row>
    <row r="3627" spans="1:3" ht="13.5" customHeight="1">
      <c r="A3627" s="24"/>
      <c r="C3627" s="5"/>
    </row>
    <row r="3628" spans="1:3" ht="13.5" customHeight="1">
      <c r="A3628" s="24"/>
      <c r="C3628" s="5"/>
    </row>
    <row r="3629" spans="1:3" ht="13.5" customHeight="1">
      <c r="A3629" s="24"/>
      <c r="C3629" s="5"/>
    </row>
    <row r="3630" spans="1:3" ht="13.5" customHeight="1">
      <c r="A3630" s="24"/>
      <c r="C3630" s="5"/>
    </row>
    <row r="3631" spans="1:3" ht="13.5" customHeight="1">
      <c r="A3631" s="24"/>
      <c r="C3631" s="5"/>
    </row>
    <row r="3632" spans="1:3" ht="13.5" customHeight="1">
      <c r="A3632" s="24"/>
      <c r="C3632" s="5"/>
    </row>
    <row r="3633" spans="1:3" ht="13.5" customHeight="1">
      <c r="A3633" s="24"/>
      <c r="C3633" s="5"/>
    </row>
    <row r="3634" spans="1:3" ht="13.5" customHeight="1">
      <c r="A3634" s="24"/>
      <c r="C3634" s="5"/>
    </row>
    <row r="3635" spans="1:3" ht="13.5" customHeight="1">
      <c r="A3635" s="24"/>
      <c r="C3635" s="5"/>
    </row>
    <row r="3636" spans="1:3" ht="13.5" customHeight="1">
      <c r="A3636" s="24"/>
      <c r="C3636" s="5"/>
    </row>
    <row r="3637" spans="1:3" ht="13.5" customHeight="1">
      <c r="A3637" s="24"/>
      <c r="C3637" s="5"/>
    </row>
    <row r="3638" spans="1:3" ht="13.5" customHeight="1">
      <c r="A3638" s="24"/>
      <c r="C3638" s="5"/>
    </row>
    <row r="3639" spans="1:3" ht="13.5" customHeight="1">
      <c r="A3639" s="24"/>
      <c r="C3639" s="5"/>
    </row>
    <row r="3640" spans="1:3" ht="13.5" customHeight="1">
      <c r="A3640" s="24"/>
      <c r="C3640" s="5"/>
    </row>
    <row r="3641" spans="1:3" ht="13.5" customHeight="1">
      <c r="A3641" s="24"/>
      <c r="C3641" s="5"/>
    </row>
    <row r="3642" spans="1:3" ht="13.5" customHeight="1">
      <c r="A3642" s="24"/>
      <c r="C3642" s="5"/>
    </row>
    <row r="3643" spans="1:3" ht="13.5" customHeight="1">
      <c r="A3643" s="24"/>
      <c r="C3643" s="5"/>
    </row>
    <row r="3644" spans="1:3" ht="13.5" customHeight="1">
      <c r="A3644" s="24"/>
      <c r="C3644" s="5"/>
    </row>
    <row r="3645" spans="1:3" ht="13.5" customHeight="1">
      <c r="A3645" s="24"/>
      <c r="C3645" s="5"/>
    </row>
    <row r="3646" spans="1:3" ht="13.5" customHeight="1">
      <c r="A3646" s="24"/>
      <c r="C3646" s="5"/>
    </row>
    <row r="3647" spans="1:3" ht="13.5" customHeight="1">
      <c r="A3647" s="24"/>
      <c r="C3647" s="5"/>
    </row>
    <row r="3648" spans="1:3" ht="13.5" customHeight="1">
      <c r="A3648" s="24"/>
      <c r="C3648" s="5"/>
    </row>
    <row r="3649" spans="1:3" ht="13.5" customHeight="1">
      <c r="A3649" s="24"/>
      <c r="C3649" s="5"/>
    </row>
    <row r="3650" spans="1:3" ht="13.5" customHeight="1">
      <c r="A3650" s="24"/>
      <c r="C3650" s="5"/>
    </row>
    <row r="3651" spans="1:3" ht="13.5" customHeight="1">
      <c r="A3651" s="24"/>
      <c r="C3651" s="5"/>
    </row>
    <row r="3652" spans="1:3" ht="13.5" customHeight="1">
      <c r="A3652" s="24"/>
      <c r="C3652" s="5"/>
    </row>
    <row r="3653" spans="1:3" ht="13.5" customHeight="1">
      <c r="A3653" s="24"/>
      <c r="C3653" s="5"/>
    </row>
    <row r="3654" spans="1:3" ht="13.5" customHeight="1">
      <c r="A3654" s="24"/>
      <c r="C3654" s="5"/>
    </row>
    <row r="3655" spans="1:3" ht="13.5" customHeight="1">
      <c r="A3655" s="24"/>
      <c r="C3655" s="5"/>
    </row>
    <row r="3656" spans="1:3" ht="13.5" customHeight="1">
      <c r="A3656" s="24"/>
      <c r="C3656" s="5"/>
    </row>
    <row r="3657" spans="1:3" ht="13.5" customHeight="1">
      <c r="A3657" s="24"/>
      <c r="C3657" s="5"/>
    </row>
    <row r="3658" spans="1:3" ht="13.5" customHeight="1">
      <c r="A3658" s="24"/>
      <c r="C3658" s="5"/>
    </row>
    <row r="3659" spans="1:3" ht="13.5" customHeight="1">
      <c r="A3659" s="24"/>
      <c r="C3659" s="5"/>
    </row>
    <row r="3660" spans="1:3" ht="13.5" customHeight="1">
      <c r="A3660" s="24"/>
      <c r="C3660" s="5"/>
    </row>
    <row r="3661" spans="1:3" ht="13.5" customHeight="1">
      <c r="A3661" s="24"/>
      <c r="C3661" s="5"/>
    </row>
    <row r="3662" spans="1:3" ht="13.5" customHeight="1">
      <c r="A3662" s="24"/>
      <c r="C3662" s="5"/>
    </row>
    <row r="3663" spans="1:3" ht="13.5" customHeight="1">
      <c r="A3663" s="24"/>
      <c r="C3663" s="5"/>
    </row>
    <row r="3664" spans="1:3" ht="13.5" customHeight="1">
      <c r="A3664" s="24"/>
      <c r="C3664" s="5"/>
    </row>
    <row r="3665" spans="1:3" ht="13.5" customHeight="1">
      <c r="A3665" s="24"/>
      <c r="C3665" s="5"/>
    </row>
    <row r="3666" spans="1:3" ht="13.5" customHeight="1">
      <c r="A3666" s="24"/>
      <c r="C3666" s="5"/>
    </row>
    <row r="3667" spans="1:3" ht="13.5" customHeight="1">
      <c r="A3667" s="24"/>
      <c r="C3667" s="5"/>
    </row>
    <row r="3668" spans="1:3" ht="13.5" customHeight="1">
      <c r="A3668" s="24"/>
      <c r="C3668" s="5"/>
    </row>
    <row r="3669" spans="1:3" ht="13.5" customHeight="1">
      <c r="A3669" s="24"/>
      <c r="C3669" s="5"/>
    </row>
    <row r="3670" spans="1:3" ht="13.5" customHeight="1">
      <c r="A3670" s="24"/>
      <c r="C3670" s="5"/>
    </row>
    <row r="3671" spans="1:3" ht="13.5" customHeight="1">
      <c r="A3671" s="24"/>
      <c r="C3671" s="5"/>
    </row>
    <row r="3672" spans="1:3" ht="13.5" customHeight="1">
      <c r="A3672" s="24"/>
      <c r="C3672" s="5"/>
    </row>
    <row r="3673" spans="1:3" ht="13.5" customHeight="1">
      <c r="A3673" s="24"/>
      <c r="C3673" s="5"/>
    </row>
    <row r="3674" spans="1:3" ht="13.5" customHeight="1">
      <c r="A3674" s="24"/>
      <c r="C3674" s="5"/>
    </row>
    <row r="3675" spans="1:3" ht="13.5" customHeight="1">
      <c r="A3675" s="24"/>
      <c r="C3675" s="5"/>
    </row>
    <row r="3676" spans="1:3" ht="13.5" customHeight="1">
      <c r="A3676" s="24"/>
      <c r="C3676" s="5"/>
    </row>
    <row r="3677" spans="1:3" ht="13.5" customHeight="1">
      <c r="A3677" s="24"/>
      <c r="C3677" s="5"/>
    </row>
    <row r="3678" spans="1:3" ht="13.5" customHeight="1">
      <c r="A3678" s="24"/>
      <c r="C3678" s="5"/>
    </row>
    <row r="3679" spans="1:3" ht="13.5" customHeight="1">
      <c r="A3679" s="24"/>
      <c r="C3679" s="5"/>
    </row>
    <row r="3680" spans="1:3" ht="13.5" customHeight="1">
      <c r="A3680" s="24"/>
      <c r="C3680" s="5"/>
    </row>
    <row r="3681" spans="1:3" ht="13.5" customHeight="1">
      <c r="A3681" s="24"/>
      <c r="C3681" s="5"/>
    </row>
    <row r="3682" spans="1:3" ht="13.5" customHeight="1">
      <c r="A3682" s="24"/>
      <c r="C3682" s="5"/>
    </row>
    <row r="3683" spans="1:3" ht="13.5" customHeight="1">
      <c r="A3683" s="24"/>
      <c r="C3683" s="5"/>
    </row>
    <row r="3684" spans="1:3" ht="13.5" customHeight="1">
      <c r="A3684" s="24"/>
      <c r="C3684" s="5"/>
    </row>
    <row r="3685" spans="1:3" ht="13.5" customHeight="1">
      <c r="A3685" s="24"/>
      <c r="C3685" s="5"/>
    </row>
    <row r="3686" spans="1:3" ht="13.5" customHeight="1">
      <c r="A3686" s="24"/>
      <c r="C3686" s="5"/>
    </row>
    <row r="3687" spans="1:3" ht="13.5" customHeight="1">
      <c r="A3687" s="24"/>
      <c r="C3687" s="5"/>
    </row>
    <row r="3688" spans="1:3" ht="13.5" customHeight="1">
      <c r="A3688" s="24"/>
      <c r="C3688" s="5"/>
    </row>
    <row r="3689" spans="1:3" ht="13.5" customHeight="1">
      <c r="A3689" s="24"/>
      <c r="C3689" s="5"/>
    </row>
    <row r="3690" spans="1:3" ht="13.5" customHeight="1">
      <c r="A3690" s="24"/>
      <c r="C3690" s="5"/>
    </row>
    <row r="3691" spans="1:3" ht="13.5" customHeight="1">
      <c r="A3691" s="24"/>
      <c r="C3691" s="5"/>
    </row>
    <row r="3692" spans="1:3" ht="13.5" customHeight="1">
      <c r="A3692" s="24"/>
      <c r="C3692" s="5"/>
    </row>
    <row r="3693" spans="1:3" ht="13.5" customHeight="1">
      <c r="A3693" s="24"/>
      <c r="C3693" s="5"/>
    </row>
    <row r="3694" spans="1:3" ht="13.5" customHeight="1">
      <c r="A3694" s="24"/>
      <c r="C3694" s="5"/>
    </row>
    <row r="3695" spans="1:3" ht="13.5" customHeight="1">
      <c r="A3695" s="24"/>
      <c r="C3695" s="5"/>
    </row>
    <row r="3696" spans="1:3" ht="13.5" customHeight="1">
      <c r="A3696" s="24"/>
      <c r="C3696" s="5"/>
    </row>
    <row r="3697" spans="1:3" ht="13.5" customHeight="1">
      <c r="A3697" s="24"/>
      <c r="C3697" s="5"/>
    </row>
    <row r="3698" spans="1:3" ht="13.5" customHeight="1">
      <c r="A3698" s="24"/>
      <c r="C3698" s="5"/>
    </row>
    <row r="3699" spans="1:3" ht="13.5" customHeight="1">
      <c r="A3699" s="24"/>
      <c r="C3699" s="5"/>
    </row>
    <row r="3700" spans="1:3" ht="13.5" customHeight="1">
      <c r="A3700" s="24"/>
      <c r="C3700" s="5"/>
    </row>
    <row r="3701" spans="1:3" ht="13.5" customHeight="1">
      <c r="A3701" s="24"/>
      <c r="C3701" s="5"/>
    </row>
    <row r="3702" spans="1:3" ht="13.5" customHeight="1">
      <c r="A3702" s="24"/>
      <c r="C3702" s="5"/>
    </row>
    <row r="3703" spans="1:3" ht="13.5" customHeight="1">
      <c r="A3703" s="24"/>
      <c r="C3703" s="5"/>
    </row>
    <row r="3704" spans="1:3" ht="13.5" customHeight="1">
      <c r="A3704" s="24"/>
      <c r="C3704" s="5"/>
    </row>
    <row r="3705" spans="1:3" ht="13.5" customHeight="1">
      <c r="A3705" s="24"/>
      <c r="C3705" s="5"/>
    </row>
    <row r="3706" spans="1:3" ht="13.5" customHeight="1">
      <c r="A3706" s="24"/>
      <c r="C3706" s="5"/>
    </row>
    <row r="3707" spans="1:3" ht="13.5" customHeight="1">
      <c r="A3707" s="24"/>
      <c r="C3707" s="5"/>
    </row>
    <row r="3708" spans="1:3" ht="13.5" customHeight="1">
      <c r="A3708" s="24"/>
      <c r="C3708" s="5"/>
    </row>
    <row r="3709" spans="1:3" ht="13.5" customHeight="1">
      <c r="A3709" s="24"/>
      <c r="C3709" s="5"/>
    </row>
    <row r="3710" spans="1:3" ht="13.5" customHeight="1">
      <c r="A3710" s="24"/>
      <c r="C3710" s="5"/>
    </row>
    <row r="3711" spans="1:3" ht="13.5" customHeight="1">
      <c r="A3711" s="24"/>
      <c r="C3711" s="5"/>
    </row>
    <row r="3712" spans="1:3" ht="13.5" customHeight="1">
      <c r="A3712" s="24"/>
      <c r="C3712" s="5"/>
    </row>
    <row r="3713" spans="1:3" ht="13.5" customHeight="1">
      <c r="A3713" s="24"/>
      <c r="C3713" s="5"/>
    </row>
    <row r="3714" spans="1:3" ht="13.5" customHeight="1">
      <c r="A3714" s="24"/>
      <c r="C3714" s="5"/>
    </row>
    <row r="3715" spans="1:3" ht="13.5" customHeight="1">
      <c r="A3715" s="24"/>
      <c r="C3715" s="5"/>
    </row>
    <row r="3716" spans="1:3" ht="13.5" customHeight="1">
      <c r="A3716" s="24"/>
      <c r="C3716" s="5"/>
    </row>
    <row r="3717" spans="1:3" ht="13.5" customHeight="1">
      <c r="A3717" s="24"/>
      <c r="C3717" s="5"/>
    </row>
    <row r="3718" spans="1:3" ht="13.5" customHeight="1">
      <c r="A3718" s="24"/>
      <c r="C3718" s="5"/>
    </row>
    <row r="3719" spans="1:3" ht="13.5" customHeight="1">
      <c r="A3719" s="24"/>
      <c r="C3719" s="5"/>
    </row>
    <row r="3720" spans="1:3" ht="13.5" customHeight="1">
      <c r="A3720" s="24"/>
      <c r="C3720" s="5"/>
    </row>
    <row r="3721" spans="1:3" ht="13.5" customHeight="1">
      <c r="A3721" s="24"/>
      <c r="C3721" s="5"/>
    </row>
    <row r="3722" spans="1:3" ht="13.5" customHeight="1">
      <c r="A3722" s="24"/>
      <c r="C3722" s="5"/>
    </row>
    <row r="3723" spans="1:3" ht="13.5" customHeight="1">
      <c r="A3723" s="24"/>
      <c r="C3723" s="5"/>
    </row>
    <row r="3724" spans="1:3" ht="13.5" customHeight="1">
      <c r="A3724" s="24"/>
      <c r="C3724" s="5"/>
    </row>
    <row r="3725" spans="1:3" ht="13.5" customHeight="1">
      <c r="A3725" s="24"/>
      <c r="C3725" s="5"/>
    </row>
    <row r="3726" spans="1:3" ht="13.5" customHeight="1">
      <c r="A3726" s="24"/>
      <c r="C3726" s="5"/>
    </row>
    <row r="3727" spans="1:3" ht="13.5" customHeight="1">
      <c r="A3727" s="24"/>
      <c r="C3727" s="5"/>
    </row>
    <row r="3728" spans="1:3" ht="13.5" customHeight="1">
      <c r="A3728" s="24"/>
      <c r="C3728" s="5"/>
    </row>
    <row r="3729" spans="1:3" ht="13.5" customHeight="1">
      <c r="A3729" s="24"/>
      <c r="C3729" s="5"/>
    </row>
    <row r="3730" spans="1:3" ht="13.5" customHeight="1">
      <c r="A3730" s="24"/>
      <c r="C3730" s="5"/>
    </row>
    <row r="3731" spans="1:3" ht="13.5" customHeight="1">
      <c r="A3731" s="24"/>
      <c r="C3731" s="5"/>
    </row>
    <row r="3732" spans="1:3" ht="13.5" customHeight="1">
      <c r="A3732" s="24"/>
      <c r="C3732" s="5"/>
    </row>
    <row r="3733" spans="1:3" ht="13.5" customHeight="1">
      <c r="A3733" s="24"/>
      <c r="C3733" s="5"/>
    </row>
    <row r="3734" spans="1:3" ht="13.5" customHeight="1">
      <c r="A3734" s="24"/>
      <c r="C3734" s="5"/>
    </row>
    <row r="3735" spans="1:3" ht="13.5" customHeight="1">
      <c r="A3735" s="24"/>
      <c r="C3735" s="5"/>
    </row>
    <row r="3736" spans="1:3" ht="13.5" customHeight="1">
      <c r="A3736" s="24"/>
      <c r="C3736" s="5"/>
    </row>
    <row r="3737" spans="1:3" ht="13.5" customHeight="1">
      <c r="A3737" s="24"/>
      <c r="C3737" s="5"/>
    </row>
    <row r="3738" spans="1:3" ht="13.5" customHeight="1">
      <c r="A3738" s="24"/>
      <c r="C3738" s="5"/>
    </row>
    <row r="3739" spans="1:3" ht="13.5" customHeight="1">
      <c r="A3739" s="24"/>
      <c r="C3739" s="5"/>
    </row>
    <row r="3740" spans="1:3" ht="13.5" customHeight="1">
      <c r="A3740" s="24"/>
      <c r="C3740" s="5"/>
    </row>
    <row r="3741" spans="1:3" ht="13.5" customHeight="1">
      <c r="A3741" s="24"/>
      <c r="C3741" s="5"/>
    </row>
    <row r="3742" spans="1:3" ht="13.5" customHeight="1">
      <c r="A3742" s="24"/>
      <c r="C3742" s="5"/>
    </row>
    <row r="3743" spans="1:3" ht="13.5" customHeight="1">
      <c r="A3743" s="24"/>
      <c r="C3743" s="5"/>
    </row>
    <row r="3744" spans="1:3" ht="13.5" customHeight="1">
      <c r="A3744" s="24"/>
      <c r="C3744" s="5"/>
    </row>
    <row r="3745" spans="1:3" ht="13.5" customHeight="1">
      <c r="A3745" s="24"/>
      <c r="C3745" s="5"/>
    </row>
    <row r="3746" spans="1:3" ht="13.5" customHeight="1">
      <c r="A3746" s="24"/>
      <c r="C3746" s="5"/>
    </row>
    <row r="3747" spans="1:3" ht="13.5" customHeight="1">
      <c r="A3747" s="24"/>
      <c r="C3747" s="5"/>
    </row>
    <row r="3748" spans="1:3" ht="13.5" customHeight="1">
      <c r="A3748" s="24"/>
      <c r="C3748" s="5"/>
    </row>
    <row r="3749" spans="1:3" ht="13.5" customHeight="1">
      <c r="A3749" s="24"/>
      <c r="C3749" s="5"/>
    </row>
    <row r="3750" spans="1:3" ht="13.5" customHeight="1">
      <c r="A3750" s="24"/>
      <c r="C3750" s="5"/>
    </row>
    <row r="3751" spans="1:3" ht="13.5" customHeight="1">
      <c r="A3751" s="24"/>
      <c r="C3751" s="5"/>
    </row>
    <row r="3752" spans="1:3" ht="13.5" customHeight="1">
      <c r="A3752" s="24"/>
      <c r="C3752" s="5"/>
    </row>
    <row r="3753" spans="1:3" ht="13.5" customHeight="1">
      <c r="A3753" s="24"/>
      <c r="C3753" s="5"/>
    </row>
    <row r="3754" spans="1:3" ht="13.5" customHeight="1">
      <c r="A3754" s="24"/>
      <c r="C3754" s="5"/>
    </row>
    <row r="3755" spans="1:3" ht="13.5" customHeight="1">
      <c r="A3755" s="24"/>
      <c r="C3755" s="5"/>
    </row>
    <row r="3756" spans="1:3" ht="13.5" customHeight="1">
      <c r="A3756" s="24"/>
      <c r="C3756" s="5"/>
    </row>
    <row r="3757" spans="1:3" ht="13.5" customHeight="1">
      <c r="A3757" s="24"/>
      <c r="C3757" s="5"/>
    </row>
    <row r="3758" spans="1:3" ht="13.5" customHeight="1">
      <c r="A3758" s="24"/>
      <c r="C3758" s="5"/>
    </row>
    <row r="3759" spans="1:3" ht="13.5" customHeight="1">
      <c r="A3759" s="24"/>
      <c r="C3759" s="5"/>
    </row>
    <row r="3760" spans="1:3" ht="13.5" customHeight="1">
      <c r="A3760" s="24"/>
      <c r="C3760" s="5"/>
    </row>
    <row r="3761" spans="1:3" ht="13.5" customHeight="1">
      <c r="A3761" s="24"/>
      <c r="C3761" s="5"/>
    </row>
    <row r="3762" spans="1:3" ht="13.5" customHeight="1">
      <c r="A3762" s="24"/>
      <c r="C3762" s="5"/>
    </row>
    <row r="3763" spans="1:3" ht="13.5" customHeight="1">
      <c r="A3763" s="24"/>
      <c r="C3763" s="5"/>
    </row>
    <row r="3764" spans="1:3" ht="13.5" customHeight="1">
      <c r="A3764" s="24"/>
      <c r="C3764" s="5"/>
    </row>
    <row r="3765" spans="1:3" ht="13.5" customHeight="1">
      <c r="A3765" s="24"/>
      <c r="C3765" s="5"/>
    </row>
    <row r="3766" spans="1:3" ht="13.5" customHeight="1">
      <c r="A3766" s="24"/>
      <c r="C3766" s="5"/>
    </row>
    <row r="3767" spans="1:3" ht="13.5" customHeight="1">
      <c r="A3767" s="24"/>
      <c r="C3767" s="5"/>
    </row>
    <row r="3768" spans="1:3" ht="13.5" customHeight="1">
      <c r="A3768" s="24"/>
      <c r="C3768" s="5"/>
    </row>
    <row r="3769" spans="1:3" ht="13.5" customHeight="1">
      <c r="A3769" s="24"/>
      <c r="C3769" s="5"/>
    </row>
    <row r="3770" spans="1:3" ht="13.5" customHeight="1">
      <c r="A3770" s="24"/>
      <c r="C3770" s="5"/>
    </row>
    <row r="3771" spans="1:3" ht="13.5" customHeight="1">
      <c r="A3771" s="24"/>
      <c r="C3771" s="5"/>
    </row>
    <row r="3772" spans="1:3" ht="13.5" customHeight="1">
      <c r="A3772" s="24"/>
      <c r="C3772" s="5"/>
    </row>
    <row r="3773" spans="1:3" ht="13.5" customHeight="1">
      <c r="A3773" s="24"/>
      <c r="C3773" s="5"/>
    </row>
    <row r="3774" spans="1:3" ht="13.5" customHeight="1">
      <c r="A3774" s="24"/>
      <c r="C3774" s="5"/>
    </row>
    <row r="3775" spans="1:3" ht="13.5" customHeight="1">
      <c r="A3775" s="24"/>
      <c r="C3775" s="5"/>
    </row>
    <row r="3776" spans="1:3" ht="13.5" customHeight="1">
      <c r="A3776" s="24"/>
      <c r="C3776" s="5"/>
    </row>
    <row r="3777" spans="1:3" ht="13.5" customHeight="1">
      <c r="A3777" s="24"/>
      <c r="C3777" s="5"/>
    </row>
    <row r="3778" spans="1:3" ht="13.5" customHeight="1">
      <c r="A3778" s="24"/>
      <c r="C3778" s="5"/>
    </row>
    <row r="3779" spans="1:3" ht="13.5" customHeight="1">
      <c r="A3779" s="24"/>
      <c r="C3779" s="5"/>
    </row>
    <row r="3780" spans="1:3" ht="13.5" customHeight="1">
      <c r="A3780" s="24"/>
      <c r="C3780" s="5"/>
    </row>
    <row r="3781" spans="1:3" ht="13.5" customHeight="1">
      <c r="A3781" s="24"/>
      <c r="C3781" s="5"/>
    </row>
    <row r="3782" spans="1:3" ht="13.5" customHeight="1">
      <c r="A3782" s="24"/>
      <c r="C3782" s="5"/>
    </row>
    <row r="3783" spans="1:3" ht="13.5" customHeight="1">
      <c r="A3783" s="24"/>
      <c r="C3783" s="5"/>
    </row>
    <row r="3784" spans="1:3" ht="13.5" customHeight="1">
      <c r="A3784" s="24"/>
      <c r="C3784" s="5"/>
    </row>
    <row r="3785" spans="1:3" ht="13.5" customHeight="1">
      <c r="A3785" s="24"/>
      <c r="C3785" s="5"/>
    </row>
    <row r="3786" spans="1:3" ht="13.5" customHeight="1">
      <c r="A3786" s="24"/>
      <c r="C3786" s="5"/>
    </row>
    <row r="3787" spans="1:3" ht="13.5" customHeight="1">
      <c r="A3787" s="24"/>
      <c r="C3787" s="5"/>
    </row>
    <row r="3788" spans="1:3" ht="13.5" customHeight="1">
      <c r="A3788" s="24"/>
      <c r="C3788" s="5"/>
    </row>
    <row r="3789" spans="1:3" ht="13.5" customHeight="1">
      <c r="A3789" s="24"/>
      <c r="C3789" s="5"/>
    </row>
    <row r="3790" spans="1:3" ht="13.5" customHeight="1">
      <c r="A3790" s="24"/>
      <c r="C3790" s="5"/>
    </row>
    <row r="3791" spans="1:3" ht="13.5" customHeight="1">
      <c r="A3791" s="24"/>
      <c r="C3791" s="5"/>
    </row>
    <row r="3792" spans="1:3" ht="13.5" customHeight="1">
      <c r="A3792" s="24"/>
      <c r="C3792" s="5"/>
    </row>
    <row r="3793" spans="1:3" ht="13.5" customHeight="1">
      <c r="A3793" s="24"/>
      <c r="C3793" s="5"/>
    </row>
    <row r="3794" spans="1:3" ht="13.5" customHeight="1">
      <c r="A3794" s="24"/>
      <c r="C3794" s="5"/>
    </row>
    <row r="3795" spans="1:3" ht="13.5" customHeight="1">
      <c r="A3795" s="24"/>
      <c r="C3795" s="5"/>
    </row>
    <row r="3796" spans="1:3" ht="13.5" customHeight="1">
      <c r="A3796" s="24"/>
      <c r="C3796" s="5"/>
    </row>
    <row r="3797" spans="1:3" ht="13.5" customHeight="1">
      <c r="A3797" s="24"/>
      <c r="C3797" s="5"/>
    </row>
    <row r="3798" spans="1:3" ht="13.5" customHeight="1">
      <c r="A3798" s="24"/>
      <c r="C3798" s="5"/>
    </row>
    <row r="3799" spans="1:3" ht="13.5" customHeight="1">
      <c r="A3799" s="24"/>
      <c r="C3799" s="5"/>
    </row>
    <row r="3800" spans="1:3" ht="13.5" customHeight="1">
      <c r="A3800" s="24"/>
      <c r="C3800" s="5"/>
    </row>
    <row r="3801" spans="1:3" ht="13.5" customHeight="1">
      <c r="A3801" s="24"/>
      <c r="C3801" s="5"/>
    </row>
    <row r="3802" spans="1:3" ht="13.5" customHeight="1">
      <c r="A3802" s="24"/>
      <c r="C3802" s="5"/>
    </row>
    <row r="3803" spans="1:3" ht="13.5" customHeight="1">
      <c r="A3803" s="24"/>
      <c r="C3803" s="5"/>
    </row>
    <row r="3804" spans="1:3" ht="13.5" customHeight="1">
      <c r="A3804" s="24"/>
      <c r="C3804" s="5"/>
    </row>
    <row r="3805" spans="1:3" ht="13.5" customHeight="1">
      <c r="A3805" s="24"/>
      <c r="C3805" s="5"/>
    </row>
    <row r="3806" spans="1:3" ht="13.5" customHeight="1">
      <c r="A3806" s="24"/>
      <c r="C3806" s="5"/>
    </row>
    <row r="3807" spans="1:3" ht="13.5" customHeight="1">
      <c r="A3807" s="24"/>
      <c r="C3807" s="5"/>
    </row>
    <row r="3808" spans="1:3" ht="13.5" customHeight="1">
      <c r="A3808" s="24"/>
      <c r="C3808" s="5"/>
    </row>
    <row r="3809" spans="1:3" ht="13.5" customHeight="1">
      <c r="A3809" s="24"/>
      <c r="C3809" s="5"/>
    </row>
    <row r="3810" spans="1:3" ht="13.5" customHeight="1">
      <c r="A3810" s="24"/>
      <c r="C3810" s="5"/>
    </row>
    <row r="3811" spans="1:3" ht="13.5" customHeight="1">
      <c r="A3811" s="24"/>
      <c r="C3811" s="5"/>
    </row>
    <row r="3812" spans="1:3" ht="13.5" customHeight="1">
      <c r="A3812" s="24"/>
      <c r="C3812" s="5"/>
    </row>
    <row r="3813" spans="1:3" ht="13.5" customHeight="1">
      <c r="A3813" s="24"/>
      <c r="C3813" s="5"/>
    </row>
    <row r="3814" spans="1:3" ht="13.5" customHeight="1">
      <c r="A3814" s="24"/>
      <c r="C3814" s="5"/>
    </row>
    <row r="3815" spans="1:3" ht="13.5" customHeight="1">
      <c r="A3815" s="24"/>
      <c r="C3815" s="5"/>
    </row>
    <row r="3816" spans="1:3" ht="13.5" customHeight="1">
      <c r="A3816" s="24"/>
      <c r="C3816" s="5"/>
    </row>
    <row r="3817" spans="1:3" ht="13.5" customHeight="1">
      <c r="A3817" s="24"/>
      <c r="C3817" s="5"/>
    </row>
    <row r="3818" spans="1:3" ht="13.5" customHeight="1">
      <c r="A3818" s="24"/>
      <c r="C3818" s="5"/>
    </row>
    <row r="3819" spans="1:3" ht="13.5" customHeight="1">
      <c r="A3819" s="24"/>
      <c r="C3819" s="5"/>
    </row>
    <row r="3820" spans="1:3" ht="13.5" customHeight="1">
      <c r="A3820" s="24"/>
      <c r="C3820" s="5"/>
    </row>
    <row r="3821" spans="1:3" ht="13.5" customHeight="1">
      <c r="A3821" s="24"/>
      <c r="C3821" s="5"/>
    </row>
    <row r="3822" spans="1:3" ht="13.5" customHeight="1">
      <c r="A3822" s="24"/>
      <c r="C3822" s="5"/>
    </row>
    <row r="3823" spans="1:3" ht="13.5" customHeight="1">
      <c r="A3823" s="24"/>
      <c r="C3823" s="5"/>
    </row>
    <row r="3824" spans="1:3" ht="13.5" customHeight="1">
      <c r="A3824" s="24"/>
      <c r="C3824" s="5"/>
    </row>
    <row r="3825" spans="1:3" ht="13.5" customHeight="1">
      <c r="A3825" s="24"/>
      <c r="C3825" s="5"/>
    </row>
    <row r="3826" spans="1:3" ht="13.5" customHeight="1">
      <c r="A3826" s="24"/>
      <c r="C3826" s="5"/>
    </row>
    <row r="3827" spans="1:3" ht="13.5" customHeight="1">
      <c r="A3827" s="24"/>
      <c r="C3827" s="5"/>
    </row>
    <row r="3828" spans="1:3" ht="13.5" customHeight="1">
      <c r="A3828" s="24"/>
      <c r="C3828" s="5"/>
    </row>
    <row r="3829" spans="1:3" ht="13.5" customHeight="1">
      <c r="A3829" s="24"/>
      <c r="C3829" s="5"/>
    </row>
    <row r="3830" spans="1:3" ht="13.5" customHeight="1">
      <c r="A3830" s="24"/>
      <c r="C3830" s="5"/>
    </row>
    <row r="3831" spans="1:3" ht="13.5" customHeight="1">
      <c r="A3831" s="24"/>
      <c r="C3831" s="5"/>
    </row>
    <row r="3832" spans="1:3" ht="13.5" customHeight="1">
      <c r="A3832" s="24"/>
      <c r="C3832" s="5"/>
    </row>
    <row r="3833" spans="1:3" ht="13.5" customHeight="1">
      <c r="A3833" s="24"/>
      <c r="C3833" s="5"/>
    </row>
    <row r="3834" spans="1:3" ht="13.5" customHeight="1">
      <c r="A3834" s="24"/>
      <c r="C3834" s="5"/>
    </row>
    <row r="3835" spans="1:3" ht="13.5" customHeight="1">
      <c r="A3835" s="24"/>
      <c r="C3835" s="5"/>
    </row>
    <row r="3836" spans="1:3" ht="13.5" customHeight="1">
      <c r="A3836" s="24"/>
      <c r="C3836" s="5"/>
    </row>
    <row r="3837" spans="1:3" ht="13.5" customHeight="1">
      <c r="A3837" s="24"/>
      <c r="C3837" s="5"/>
    </row>
    <row r="3838" spans="1:3" ht="13.5" customHeight="1">
      <c r="A3838" s="24"/>
      <c r="C3838" s="5"/>
    </row>
    <row r="3839" spans="1:3" ht="13.5" customHeight="1">
      <c r="A3839" s="24"/>
      <c r="C3839" s="5"/>
    </row>
    <row r="3840" spans="1:3" ht="13.5" customHeight="1">
      <c r="A3840" s="24"/>
      <c r="C3840" s="5"/>
    </row>
    <row r="3841" spans="1:3" ht="13.5" customHeight="1">
      <c r="A3841" s="24"/>
      <c r="C3841" s="5"/>
    </row>
    <row r="3842" spans="1:3" ht="13.5" customHeight="1">
      <c r="A3842" s="24"/>
      <c r="C3842" s="5"/>
    </row>
    <row r="3843" spans="1:3" ht="13.5" customHeight="1">
      <c r="A3843" s="24"/>
      <c r="C3843" s="5"/>
    </row>
    <row r="3844" spans="1:3" ht="13.5" customHeight="1">
      <c r="A3844" s="24"/>
      <c r="C3844" s="5"/>
    </row>
    <row r="3845" spans="1:3" ht="13.5" customHeight="1">
      <c r="A3845" s="24"/>
      <c r="C3845" s="5"/>
    </row>
    <row r="3846" spans="1:3" ht="13.5" customHeight="1">
      <c r="A3846" s="24"/>
      <c r="C3846" s="5"/>
    </row>
    <row r="3847" spans="1:3" ht="13.5" customHeight="1">
      <c r="A3847" s="24"/>
      <c r="C3847" s="5"/>
    </row>
    <row r="3848" spans="1:3" ht="13.5" customHeight="1">
      <c r="A3848" s="24"/>
      <c r="C3848" s="5"/>
    </row>
    <row r="3849" spans="1:3" ht="13.5" customHeight="1">
      <c r="A3849" s="24"/>
      <c r="C3849" s="5"/>
    </row>
    <row r="3850" spans="1:3" ht="13.5" customHeight="1">
      <c r="A3850" s="24"/>
      <c r="C3850" s="5"/>
    </row>
    <row r="3851" spans="1:3" ht="13.5" customHeight="1">
      <c r="A3851" s="24"/>
      <c r="C3851" s="5"/>
    </row>
    <row r="3852" spans="1:3" ht="13.5" customHeight="1">
      <c r="A3852" s="24"/>
      <c r="C3852" s="5"/>
    </row>
    <row r="3853" spans="1:3" ht="13.5" customHeight="1">
      <c r="A3853" s="24"/>
      <c r="C3853" s="5"/>
    </row>
    <row r="3854" spans="1:3" ht="13.5" customHeight="1">
      <c r="A3854" s="24"/>
      <c r="C3854" s="5"/>
    </row>
    <row r="3855" spans="1:3" ht="13.5" customHeight="1">
      <c r="A3855" s="24"/>
      <c r="C3855" s="5"/>
    </row>
    <row r="3856" spans="1:3" ht="13.5" customHeight="1">
      <c r="A3856" s="24"/>
      <c r="C3856" s="5"/>
    </row>
    <row r="3857" spans="1:3" ht="13.5" customHeight="1">
      <c r="A3857" s="24"/>
      <c r="C3857" s="5"/>
    </row>
    <row r="3858" spans="1:3" ht="13.5" customHeight="1">
      <c r="A3858" s="24"/>
      <c r="C3858" s="5"/>
    </row>
    <row r="3859" spans="1:3" ht="13.5" customHeight="1">
      <c r="A3859" s="24"/>
      <c r="C3859" s="5"/>
    </row>
    <row r="3860" spans="1:3" ht="13.5" customHeight="1">
      <c r="A3860" s="24"/>
      <c r="C3860" s="5"/>
    </row>
    <row r="3861" spans="1:3" ht="13.5" customHeight="1">
      <c r="A3861" s="24"/>
      <c r="C3861" s="5"/>
    </row>
    <row r="3862" spans="1:3" ht="13.5" customHeight="1">
      <c r="A3862" s="24"/>
      <c r="C3862" s="5"/>
    </row>
    <row r="3863" spans="1:3" ht="13.5" customHeight="1">
      <c r="A3863" s="24"/>
      <c r="C3863" s="5"/>
    </row>
    <row r="3864" spans="1:3" ht="13.5" customHeight="1">
      <c r="A3864" s="24"/>
      <c r="C3864" s="5"/>
    </row>
    <row r="3865" spans="1:3" ht="13.5" customHeight="1">
      <c r="A3865" s="24"/>
      <c r="C3865" s="5"/>
    </row>
    <row r="3866" spans="1:3" ht="13.5" customHeight="1">
      <c r="A3866" s="24"/>
      <c r="C3866" s="5"/>
    </row>
    <row r="3867" spans="1:3" ht="13.5" customHeight="1">
      <c r="A3867" s="24"/>
      <c r="C3867" s="5"/>
    </row>
    <row r="3868" spans="1:3" ht="13.5" customHeight="1">
      <c r="A3868" s="24"/>
      <c r="C3868" s="5"/>
    </row>
    <row r="3869" spans="1:3" ht="13.5" customHeight="1">
      <c r="A3869" s="24"/>
      <c r="C3869" s="5"/>
    </row>
    <row r="3870" spans="1:3" ht="13.5" customHeight="1">
      <c r="A3870" s="24"/>
      <c r="C3870" s="5"/>
    </row>
    <row r="3871" spans="1:3" ht="13.5" customHeight="1">
      <c r="A3871" s="24"/>
      <c r="C3871" s="5"/>
    </row>
    <row r="3872" spans="1:3" ht="13.5" customHeight="1">
      <c r="A3872" s="24"/>
      <c r="C3872" s="5"/>
    </row>
    <row r="3873" spans="1:3" ht="13.5" customHeight="1">
      <c r="A3873" s="24"/>
      <c r="C3873" s="5"/>
    </row>
    <row r="3874" spans="1:3" ht="13.5" customHeight="1">
      <c r="A3874" s="24"/>
      <c r="C3874" s="5"/>
    </row>
    <row r="3875" spans="1:3" ht="13.5" customHeight="1">
      <c r="A3875" s="24"/>
      <c r="C3875" s="5"/>
    </row>
    <row r="3876" spans="1:3" ht="13.5" customHeight="1">
      <c r="A3876" s="24"/>
      <c r="C3876" s="5"/>
    </row>
    <row r="3877" spans="1:3" ht="13.5" customHeight="1">
      <c r="A3877" s="24"/>
      <c r="C3877" s="5"/>
    </row>
    <row r="3878" spans="1:3" ht="13.5" customHeight="1">
      <c r="A3878" s="24"/>
      <c r="C3878" s="5"/>
    </row>
    <row r="3879" spans="1:3" ht="13.5" customHeight="1">
      <c r="A3879" s="24"/>
      <c r="C3879" s="5"/>
    </row>
    <row r="3880" spans="1:3" ht="13.5" customHeight="1">
      <c r="A3880" s="24"/>
      <c r="C3880" s="5"/>
    </row>
    <row r="3881" spans="1:3" ht="13.5" customHeight="1">
      <c r="A3881" s="24"/>
      <c r="C3881" s="5"/>
    </row>
    <row r="3882" spans="1:3" ht="13.5" customHeight="1">
      <c r="A3882" s="24"/>
      <c r="C3882" s="5"/>
    </row>
    <row r="3883" spans="1:3" ht="13.5" customHeight="1">
      <c r="A3883" s="24"/>
      <c r="C3883" s="5"/>
    </row>
    <row r="3884" spans="1:3" ht="13.5" customHeight="1">
      <c r="A3884" s="24"/>
      <c r="C3884" s="5"/>
    </row>
    <row r="3885" spans="1:3" ht="13.5" customHeight="1">
      <c r="A3885" s="24"/>
      <c r="C3885" s="5"/>
    </row>
    <row r="3886" spans="1:3" ht="13.5" customHeight="1">
      <c r="A3886" s="24"/>
      <c r="C3886" s="5"/>
    </row>
    <row r="3887" spans="1:3" ht="13.5" customHeight="1">
      <c r="A3887" s="24"/>
      <c r="C3887" s="5"/>
    </row>
    <row r="3888" spans="1:3" ht="13.5" customHeight="1">
      <c r="A3888" s="24"/>
      <c r="C3888" s="5"/>
    </row>
    <row r="3889" spans="1:3" ht="13.5" customHeight="1">
      <c r="A3889" s="24"/>
      <c r="C3889" s="5"/>
    </row>
    <row r="3890" spans="1:3" ht="13.5" customHeight="1">
      <c r="A3890" s="24"/>
      <c r="C3890" s="5"/>
    </row>
    <row r="3891" spans="1:3" ht="13.5" customHeight="1">
      <c r="A3891" s="24"/>
      <c r="C3891" s="5"/>
    </row>
    <row r="3892" spans="1:3" ht="13.5" customHeight="1">
      <c r="A3892" s="24"/>
      <c r="C3892" s="5"/>
    </row>
    <row r="3893" spans="1:3" ht="13.5" customHeight="1">
      <c r="A3893" s="24"/>
      <c r="C3893" s="5"/>
    </row>
    <row r="3894" spans="1:3" ht="13.5" customHeight="1">
      <c r="A3894" s="24"/>
      <c r="C3894" s="5"/>
    </row>
    <row r="3895" spans="1:3" ht="13.5" customHeight="1">
      <c r="A3895" s="24"/>
      <c r="C3895" s="5"/>
    </row>
    <row r="3896" spans="1:3" ht="13.5" customHeight="1">
      <c r="A3896" s="24"/>
      <c r="C3896" s="5"/>
    </row>
    <row r="3897" spans="1:3" ht="13.5" customHeight="1">
      <c r="A3897" s="24"/>
      <c r="C3897" s="5"/>
    </row>
    <row r="3898" spans="1:3" ht="13.5" customHeight="1">
      <c r="A3898" s="24"/>
      <c r="C3898" s="5"/>
    </row>
    <row r="3899" spans="1:3" ht="13.5" customHeight="1">
      <c r="A3899" s="24"/>
      <c r="C3899" s="5"/>
    </row>
    <row r="3900" spans="1:3" ht="13.5" customHeight="1">
      <c r="A3900" s="24"/>
      <c r="C3900" s="5"/>
    </row>
    <row r="3901" spans="1:3" ht="13.5" customHeight="1">
      <c r="A3901" s="24"/>
      <c r="C3901" s="5"/>
    </row>
    <row r="3902" spans="1:3" ht="13.5" customHeight="1">
      <c r="A3902" s="24"/>
      <c r="C3902" s="5"/>
    </row>
    <row r="3903" spans="1:3" ht="13.5" customHeight="1">
      <c r="A3903" s="24"/>
      <c r="C3903" s="5"/>
    </row>
    <row r="3904" spans="1:3" ht="13.5" customHeight="1">
      <c r="A3904" s="24"/>
      <c r="C3904" s="5"/>
    </row>
    <row r="3905" spans="1:3" ht="13.5" customHeight="1">
      <c r="A3905" s="24"/>
      <c r="C3905" s="5"/>
    </row>
    <row r="3906" spans="1:3" ht="13.5" customHeight="1">
      <c r="A3906" s="24"/>
      <c r="C3906" s="5"/>
    </row>
    <row r="3907" spans="1:3" ht="13.5" customHeight="1">
      <c r="A3907" s="24"/>
      <c r="C3907" s="5"/>
    </row>
    <row r="3908" spans="1:3" ht="13.5" customHeight="1">
      <c r="A3908" s="24"/>
      <c r="C3908" s="5"/>
    </row>
    <row r="3909" spans="1:3" ht="13.5" customHeight="1">
      <c r="A3909" s="24"/>
      <c r="C3909" s="5"/>
    </row>
    <row r="3910" spans="1:3" ht="13.5" customHeight="1">
      <c r="A3910" s="24"/>
      <c r="C3910" s="5"/>
    </row>
    <row r="3911" spans="1:3" ht="13.5" customHeight="1">
      <c r="A3911" s="24"/>
      <c r="C3911" s="5"/>
    </row>
    <row r="3912" spans="1:3" ht="13.5" customHeight="1">
      <c r="A3912" s="24"/>
      <c r="C3912" s="5"/>
    </row>
    <row r="3913" spans="1:3" ht="13.5" customHeight="1">
      <c r="A3913" s="24"/>
      <c r="C3913" s="5"/>
    </row>
    <row r="3914" spans="1:3" ht="13.5" customHeight="1">
      <c r="A3914" s="24"/>
      <c r="C3914" s="5"/>
    </row>
    <row r="3915" spans="1:3" ht="13.5" customHeight="1">
      <c r="A3915" s="24"/>
      <c r="C3915" s="5"/>
    </row>
    <row r="3916" spans="1:3" ht="13.5" customHeight="1">
      <c r="A3916" s="24"/>
      <c r="C3916" s="5"/>
    </row>
    <row r="3917" spans="1:3" ht="13.5" customHeight="1">
      <c r="A3917" s="24"/>
      <c r="C3917" s="5"/>
    </row>
    <row r="3918" spans="1:3" ht="13.5" customHeight="1">
      <c r="A3918" s="24"/>
      <c r="C3918" s="5"/>
    </row>
    <row r="3919" spans="1:3" ht="13.5" customHeight="1">
      <c r="A3919" s="24"/>
      <c r="C3919" s="5"/>
    </row>
    <row r="3920" spans="1:3" ht="13.5" customHeight="1">
      <c r="A3920" s="24"/>
      <c r="C3920" s="5"/>
    </row>
    <row r="3921" spans="1:3" ht="13.5" customHeight="1">
      <c r="A3921" s="24"/>
      <c r="C3921" s="5"/>
    </row>
    <row r="3922" spans="1:3" ht="13.5" customHeight="1">
      <c r="A3922" s="24"/>
      <c r="C3922" s="5"/>
    </row>
    <row r="3923" spans="1:3" ht="13.5" customHeight="1">
      <c r="A3923" s="24"/>
      <c r="C3923" s="5"/>
    </row>
    <row r="3924" spans="1:3" ht="13.5" customHeight="1">
      <c r="A3924" s="24"/>
      <c r="C3924" s="5"/>
    </row>
    <row r="3925" spans="1:3" ht="13.5" customHeight="1">
      <c r="A3925" s="24"/>
      <c r="C3925" s="5"/>
    </row>
    <row r="3926" spans="1:3" ht="13.5" customHeight="1">
      <c r="A3926" s="24"/>
      <c r="C3926" s="5"/>
    </row>
    <row r="3927" spans="1:3" ht="13.5" customHeight="1">
      <c r="A3927" s="24"/>
      <c r="C3927" s="5"/>
    </row>
    <row r="3928" spans="1:3" ht="13.5" customHeight="1">
      <c r="A3928" s="24"/>
      <c r="C3928" s="5"/>
    </row>
    <row r="3929" spans="1:3" ht="13.5" customHeight="1">
      <c r="A3929" s="24"/>
      <c r="C3929" s="5"/>
    </row>
    <row r="3930" spans="1:3" ht="13.5" customHeight="1">
      <c r="A3930" s="24"/>
      <c r="C3930" s="5"/>
    </row>
    <row r="3931" spans="1:3" ht="13.5" customHeight="1">
      <c r="A3931" s="24"/>
      <c r="C3931" s="5"/>
    </row>
    <row r="3932" spans="1:3" ht="13.5" customHeight="1">
      <c r="A3932" s="24"/>
      <c r="C3932" s="5"/>
    </row>
    <row r="3933" spans="1:3" ht="13.5" customHeight="1">
      <c r="A3933" s="24"/>
      <c r="C3933" s="5"/>
    </row>
    <row r="3934" spans="1:3" ht="13.5" customHeight="1">
      <c r="A3934" s="24"/>
      <c r="C3934" s="5"/>
    </row>
    <row r="3935" spans="1:3" ht="13.5" customHeight="1">
      <c r="A3935" s="24"/>
      <c r="C3935" s="5"/>
    </row>
    <row r="3936" spans="1:3" ht="13.5" customHeight="1">
      <c r="A3936" s="24"/>
      <c r="C3936" s="5"/>
    </row>
    <row r="3937" spans="1:3" ht="13.5" customHeight="1">
      <c r="A3937" s="24"/>
      <c r="C3937" s="5"/>
    </row>
    <row r="3938" spans="1:3" ht="13.5" customHeight="1">
      <c r="A3938" s="24"/>
      <c r="C3938" s="5"/>
    </row>
    <row r="3939" spans="1:3" ht="13.5" customHeight="1">
      <c r="A3939" s="24"/>
      <c r="C3939" s="5"/>
    </row>
    <row r="3940" spans="1:3" ht="13.5" customHeight="1">
      <c r="A3940" s="24"/>
      <c r="C3940" s="5"/>
    </row>
    <row r="3941" spans="1:3" ht="13.5" customHeight="1">
      <c r="A3941" s="24"/>
      <c r="C3941" s="5"/>
    </row>
    <row r="3942" spans="1:3" ht="13.5" customHeight="1">
      <c r="A3942" s="24"/>
      <c r="C3942" s="5"/>
    </row>
    <row r="3943" spans="1:3" ht="13.5" customHeight="1">
      <c r="A3943" s="24"/>
      <c r="C3943" s="5"/>
    </row>
    <row r="3944" spans="1:3" ht="13.5" customHeight="1">
      <c r="A3944" s="24"/>
      <c r="C3944" s="5"/>
    </row>
    <row r="3945" spans="1:3" ht="13.5" customHeight="1">
      <c r="A3945" s="24"/>
      <c r="C3945" s="5"/>
    </row>
    <row r="3946" spans="1:3" ht="13.5" customHeight="1">
      <c r="A3946" s="24"/>
      <c r="C3946" s="5"/>
    </row>
    <row r="3947" spans="1:3" ht="13.5" customHeight="1">
      <c r="A3947" s="24"/>
      <c r="C3947" s="5"/>
    </row>
    <row r="3948" spans="1:3" ht="13.5" customHeight="1">
      <c r="A3948" s="24"/>
      <c r="C3948" s="5"/>
    </row>
    <row r="3949" spans="1:3" ht="13.5" customHeight="1">
      <c r="A3949" s="24"/>
      <c r="C3949" s="5"/>
    </row>
    <row r="3950" spans="1:3" ht="13.5" customHeight="1">
      <c r="A3950" s="24"/>
      <c r="C3950" s="5"/>
    </row>
    <row r="3951" spans="1:3" ht="13.5" customHeight="1">
      <c r="A3951" s="24"/>
      <c r="C3951" s="5"/>
    </row>
    <row r="3952" spans="1:3" ht="13.5" customHeight="1">
      <c r="A3952" s="24"/>
      <c r="C3952" s="5"/>
    </row>
    <row r="3953" spans="1:3" ht="13.5" customHeight="1">
      <c r="A3953" s="24"/>
      <c r="C3953" s="5"/>
    </row>
    <row r="3954" spans="1:3" ht="13.5" customHeight="1">
      <c r="A3954" s="24"/>
      <c r="C3954" s="5"/>
    </row>
    <row r="3955" spans="1:3" ht="13.5" customHeight="1">
      <c r="A3955" s="24"/>
      <c r="C3955" s="5"/>
    </row>
    <row r="3956" spans="1:3" ht="13.5" customHeight="1">
      <c r="A3956" s="24"/>
      <c r="C3956" s="5"/>
    </row>
    <row r="3957" spans="1:3" ht="13.5" customHeight="1">
      <c r="A3957" s="24"/>
      <c r="C3957" s="5"/>
    </row>
    <row r="3958" spans="1:3" ht="13.5" customHeight="1">
      <c r="A3958" s="24"/>
      <c r="C3958" s="5"/>
    </row>
    <row r="3959" spans="1:3" ht="13.5" customHeight="1">
      <c r="A3959" s="24"/>
      <c r="C3959" s="5"/>
    </row>
    <row r="3960" spans="1:3" ht="13.5" customHeight="1">
      <c r="A3960" s="24"/>
      <c r="C3960" s="5"/>
    </row>
    <row r="3961" spans="1:3" ht="13.5" customHeight="1">
      <c r="A3961" s="24"/>
      <c r="C3961" s="5"/>
    </row>
    <row r="3962" spans="1:3" ht="13.5" customHeight="1">
      <c r="A3962" s="24"/>
      <c r="C3962" s="5"/>
    </row>
    <row r="3963" spans="1:3" ht="13.5" customHeight="1">
      <c r="A3963" s="24"/>
      <c r="C3963" s="5"/>
    </row>
    <row r="3964" spans="1:3" ht="13.5" customHeight="1">
      <c r="A3964" s="24"/>
      <c r="C3964" s="5"/>
    </row>
    <row r="3965" spans="1:3" ht="13.5" customHeight="1">
      <c r="A3965" s="24"/>
      <c r="C3965" s="5"/>
    </row>
    <row r="3966" spans="1:3" ht="13.5" customHeight="1">
      <c r="A3966" s="24"/>
      <c r="C3966" s="5"/>
    </row>
    <row r="3967" spans="1:3" ht="13.5" customHeight="1">
      <c r="A3967" s="24"/>
      <c r="C3967" s="5"/>
    </row>
    <row r="3968" spans="1:3" ht="13.5" customHeight="1">
      <c r="A3968" s="24"/>
      <c r="C3968" s="5"/>
    </row>
    <row r="3969" spans="1:3" ht="13.5" customHeight="1">
      <c r="A3969" s="24"/>
      <c r="C3969" s="5"/>
    </row>
    <row r="3970" spans="1:3" ht="13.5" customHeight="1">
      <c r="A3970" s="24"/>
      <c r="C3970" s="5"/>
    </row>
    <row r="3971" spans="1:3" ht="13.5" customHeight="1">
      <c r="A3971" s="24"/>
      <c r="C3971" s="5"/>
    </row>
    <row r="3972" spans="1:3" ht="13.5" customHeight="1">
      <c r="A3972" s="24"/>
      <c r="C3972" s="5"/>
    </row>
    <row r="3973" spans="1:3" ht="13.5" customHeight="1">
      <c r="A3973" s="24"/>
      <c r="C3973" s="5"/>
    </row>
    <row r="3974" spans="1:3" ht="13.5" customHeight="1">
      <c r="A3974" s="24"/>
      <c r="C3974" s="5"/>
    </row>
    <row r="3975" spans="1:3" ht="13.5" customHeight="1">
      <c r="A3975" s="24"/>
      <c r="C3975" s="5"/>
    </row>
    <row r="3976" spans="1:3" ht="13.5" customHeight="1">
      <c r="A3976" s="24"/>
      <c r="C3976" s="5"/>
    </row>
    <row r="3977" spans="1:3" ht="13.5" customHeight="1">
      <c r="A3977" s="24"/>
      <c r="C3977" s="5"/>
    </row>
    <row r="3978" spans="1:3" ht="13.5" customHeight="1">
      <c r="A3978" s="24"/>
      <c r="C3978" s="5"/>
    </row>
    <row r="3979" spans="1:3" ht="13.5" customHeight="1">
      <c r="A3979" s="24"/>
      <c r="C3979" s="5"/>
    </row>
    <row r="3980" spans="1:3" ht="13.5" customHeight="1">
      <c r="A3980" s="24"/>
      <c r="C3980" s="5"/>
    </row>
    <row r="3981" spans="1:3" ht="13.5" customHeight="1">
      <c r="A3981" s="24"/>
      <c r="C3981" s="5"/>
    </row>
    <row r="3982" spans="1:3" ht="13.5" customHeight="1">
      <c r="A3982" s="24"/>
      <c r="C3982" s="5"/>
    </row>
    <row r="3983" spans="1:3" ht="13.5" customHeight="1">
      <c r="A3983" s="24"/>
      <c r="C3983" s="5"/>
    </row>
    <row r="3984" spans="1:3" ht="13.5" customHeight="1">
      <c r="A3984" s="24"/>
      <c r="C3984" s="5"/>
    </row>
    <row r="3985" spans="1:3" ht="13.5" customHeight="1">
      <c r="A3985" s="24"/>
      <c r="C3985" s="5"/>
    </row>
    <row r="3986" spans="1:3" ht="13.5" customHeight="1">
      <c r="A3986" s="24"/>
      <c r="C3986" s="5"/>
    </row>
    <row r="3987" spans="1:3" ht="13.5" customHeight="1">
      <c r="A3987" s="24"/>
      <c r="C3987" s="5"/>
    </row>
    <row r="3988" spans="1:3" ht="13.5" customHeight="1">
      <c r="A3988" s="24"/>
      <c r="C3988" s="5"/>
    </row>
    <row r="3989" spans="1:3" ht="13.5" customHeight="1">
      <c r="A3989" s="24"/>
      <c r="C3989" s="5"/>
    </row>
    <row r="3990" spans="1:3" ht="13.5" customHeight="1">
      <c r="A3990" s="24"/>
      <c r="C3990" s="5"/>
    </row>
    <row r="3991" spans="1:3" ht="13.5" customHeight="1">
      <c r="A3991" s="24"/>
      <c r="C3991" s="5"/>
    </row>
    <row r="3992" spans="1:3" ht="13.5" customHeight="1">
      <c r="A3992" s="24"/>
      <c r="C3992" s="5"/>
    </row>
    <row r="3993" spans="1:3" ht="13.5" customHeight="1">
      <c r="A3993" s="24"/>
      <c r="C3993" s="5"/>
    </row>
    <row r="3994" spans="1:3" ht="13.5" customHeight="1">
      <c r="A3994" s="24"/>
      <c r="C3994" s="5"/>
    </row>
    <row r="3995" spans="1:3" ht="13.5" customHeight="1">
      <c r="A3995" s="24"/>
      <c r="C3995" s="5"/>
    </row>
    <row r="3996" spans="1:3" ht="13.5" customHeight="1">
      <c r="A3996" s="24"/>
      <c r="C3996" s="5"/>
    </row>
    <row r="3997" spans="1:3" ht="13.5" customHeight="1">
      <c r="A3997" s="24"/>
      <c r="C3997" s="5"/>
    </row>
    <row r="3998" spans="1:3" ht="13.5" customHeight="1">
      <c r="A3998" s="24"/>
      <c r="C3998" s="5"/>
    </row>
    <row r="3999" spans="1:3" ht="13.5" customHeight="1">
      <c r="A3999" s="24"/>
      <c r="C3999" s="5"/>
    </row>
    <row r="4000" spans="1:3" ht="13.5" customHeight="1">
      <c r="A4000" s="24"/>
      <c r="C4000" s="5"/>
    </row>
    <row r="4001" spans="1:3" ht="13.5" customHeight="1">
      <c r="A4001" s="24"/>
      <c r="C4001" s="5"/>
    </row>
    <row r="4002" spans="1:3" ht="13.5" customHeight="1">
      <c r="A4002" s="24"/>
      <c r="C4002" s="5"/>
    </row>
    <row r="4003" spans="1:3" ht="13.5" customHeight="1">
      <c r="A4003" s="24"/>
      <c r="C4003" s="5"/>
    </row>
    <row r="4004" spans="1:3" ht="13.5" customHeight="1">
      <c r="A4004" s="24"/>
      <c r="C4004" s="5"/>
    </row>
    <row r="4005" spans="1:3" ht="13.5" customHeight="1">
      <c r="A4005" s="24"/>
      <c r="C4005" s="5"/>
    </row>
    <row r="4006" spans="1:3" ht="13.5" customHeight="1">
      <c r="A4006" s="24"/>
      <c r="C4006" s="5"/>
    </row>
    <row r="4007" spans="1:3" ht="13.5" customHeight="1">
      <c r="A4007" s="24"/>
      <c r="C4007" s="5"/>
    </row>
    <row r="4008" spans="1:3" ht="13.5" customHeight="1">
      <c r="A4008" s="24"/>
      <c r="C4008" s="5"/>
    </row>
    <row r="4009" spans="1:3" ht="13.5" customHeight="1">
      <c r="A4009" s="24"/>
      <c r="C4009" s="5"/>
    </row>
    <row r="4010" spans="1:3" ht="13.5" customHeight="1">
      <c r="A4010" s="24"/>
      <c r="C4010" s="5"/>
    </row>
    <row r="4011" spans="1:3" ht="13.5" customHeight="1">
      <c r="A4011" s="24"/>
      <c r="C4011" s="5"/>
    </row>
    <row r="4012" spans="1:3" ht="13.5" customHeight="1">
      <c r="A4012" s="24"/>
      <c r="C4012" s="5"/>
    </row>
    <row r="4013" spans="1:3" ht="13.5" customHeight="1">
      <c r="A4013" s="24"/>
      <c r="C4013" s="5"/>
    </row>
    <row r="4014" spans="1:3" ht="13.5" customHeight="1">
      <c r="A4014" s="24"/>
      <c r="C4014" s="5"/>
    </row>
    <row r="4015" spans="1:3" ht="13.5" customHeight="1">
      <c r="A4015" s="24"/>
      <c r="C4015" s="5"/>
    </row>
    <row r="4016" spans="1:3" ht="13.5" customHeight="1">
      <c r="A4016" s="24"/>
      <c r="C4016" s="5"/>
    </row>
    <row r="4017" spans="1:3" ht="13.5" customHeight="1">
      <c r="A4017" s="24"/>
      <c r="C4017" s="5"/>
    </row>
    <row r="4018" spans="1:3" ht="13.5" customHeight="1">
      <c r="A4018" s="24"/>
      <c r="C4018" s="5"/>
    </row>
    <row r="4019" spans="1:3" ht="13.5" customHeight="1">
      <c r="A4019" s="24"/>
      <c r="C4019" s="5"/>
    </row>
    <row r="4020" spans="1:3" ht="13.5" customHeight="1">
      <c r="A4020" s="24"/>
      <c r="C4020" s="5"/>
    </row>
    <row r="4021" spans="1:3" ht="13.5" customHeight="1">
      <c r="A4021" s="24"/>
      <c r="C4021" s="5"/>
    </row>
    <row r="4022" spans="1:3" ht="13.5" customHeight="1">
      <c r="A4022" s="24"/>
      <c r="C4022" s="5"/>
    </row>
    <row r="4023" spans="1:3" ht="13.5" customHeight="1">
      <c r="A4023" s="24"/>
      <c r="C4023" s="5"/>
    </row>
    <row r="4024" spans="1:3" ht="13.5" customHeight="1">
      <c r="A4024" s="24"/>
      <c r="C4024" s="5"/>
    </row>
    <row r="4025" spans="1:3" ht="13.5" customHeight="1">
      <c r="A4025" s="24"/>
      <c r="C4025" s="5"/>
    </row>
    <row r="4026" spans="1:3" ht="13.5" customHeight="1">
      <c r="A4026" s="24"/>
      <c r="C4026" s="5"/>
    </row>
    <row r="4027" spans="1:3" ht="13.5" customHeight="1">
      <c r="A4027" s="24"/>
      <c r="C4027" s="5"/>
    </row>
    <row r="4028" spans="1:3" ht="13.5" customHeight="1">
      <c r="A4028" s="24"/>
      <c r="C4028" s="5"/>
    </row>
    <row r="4029" spans="1:3" ht="13.5" customHeight="1">
      <c r="A4029" s="24"/>
      <c r="C4029" s="5"/>
    </row>
    <row r="4030" spans="1:3" ht="13.5" customHeight="1">
      <c r="A4030" s="24"/>
      <c r="C4030" s="5"/>
    </row>
    <row r="4031" spans="1:3" ht="13.5" customHeight="1">
      <c r="A4031" s="24"/>
      <c r="C4031" s="5"/>
    </row>
    <row r="4032" spans="1:3" ht="13.5" customHeight="1">
      <c r="A4032" s="24"/>
      <c r="C4032" s="5"/>
    </row>
    <row r="4033" spans="1:3" ht="13.5" customHeight="1">
      <c r="A4033" s="24"/>
      <c r="C4033" s="5"/>
    </row>
    <row r="4034" spans="1:3" ht="13.5" customHeight="1">
      <c r="A4034" s="24"/>
      <c r="C4034" s="5"/>
    </row>
    <row r="4035" spans="1:3" ht="13.5" customHeight="1">
      <c r="A4035" s="24"/>
      <c r="C4035" s="5"/>
    </row>
    <row r="4036" spans="1:3" ht="13.5" customHeight="1">
      <c r="A4036" s="24"/>
      <c r="C4036" s="5"/>
    </row>
    <row r="4037" spans="1:3" ht="13.5" customHeight="1">
      <c r="A4037" s="24"/>
      <c r="C4037" s="5"/>
    </row>
    <row r="4038" spans="1:3" ht="13.5" customHeight="1">
      <c r="A4038" s="24"/>
      <c r="C4038" s="5"/>
    </row>
    <row r="4039" spans="1:3" ht="13.5" customHeight="1">
      <c r="A4039" s="24"/>
      <c r="C4039" s="5"/>
    </row>
    <row r="4040" spans="1:3" ht="13.5" customHeight="1">
      <c r="A4040" s="24"/>
      <c r="C4040" s="5"/>
    </row>
    <row r="4041" spans="1:3" ht="13.5" customHeight="1">
      <c r="A4041" s="24"/>
      <c r="C4041" s="5"/>
    </row>
    <row r="4042" spans="1:3" ht="13.5" customHeight="1">
      <c r="A4042" s="24"/>
      <c r="C4042" s="5"/>
    </row>
    <row r="4043" spans="1:3" ht="13.5" customHeight="1">
      <c r="A4043" s="24"/>
      <c r="C4043" s="5"/>
    </row>
    <row r="4044" spans="1:3" ht="13.5" customHeight="1">
      <c r="A4044" s="24"/>
      <c r="C4044" s="5"/>
    </row>
    <row r="4045" spans="1:3" ht="13.5" customHeight="1">
      <c r="A4045" s="24"/>
      <c r="C4045" s="5"/>
    </row>
    <row r="4046" spans="1:3" ht="13.5" customHeight="1">
      <c r="A4046" s="24"/>
      <c r="C4046" s="5"/>
    </row>
    <row r="4047" spans="1:3" ht="13.5" customHeight="1">
      <c r="A4047" s="24"/>
      <c r="C4047" s="5"/>
    </row>
    <row r="4048" spans="1:3" ht="13.5" customHeight="1">
      <c r="A4048" s="24"/>
      <c r="C4048" s="5"/>
    </row>
    <row r="4049" spans="1:3" ht="13.5" customHeight="1">
      <c r="A4049" s="24"/>
      <c r="C4049" s="5"/>
    </row>
    <row r="4050" spans="1:3" ht="13.5" customHeight="1">
      <c r="A4050" s="24"/>
      <c r="C4050" s="5"/>
    </row>
    <row r="4051" spans="1:3" ht="13.5" customHeight="1">
      <c r="A4051" s="24"/>
      <c r="C4051" s="5"/>
    </row>
    <row r="4052" spans="1:3" ht="13.5" customHeight="1">
      <c r="A4052" s="24"/>
      <c r="C4052" s="5"/>
    </row>
    <row r="4053" spans="1:3" ht="13.5" customHeight="1">
      <c r="A4053" s="24"/>
      <c r="C4053" s="5"/>
    </row>
    <row r="4054" spans="1:3" ht="13.5" customHeight="1">
      <c r="A4054" s="24"/>
      <c r="C4054" s="5"/>
    </row>
    <row r="4055" spans="1:3" ht="13.5" customHeight="1">
      <c r="A4055" s="24"/>
      <c r="C4055" s="5"/>
    </row>
    <row r="4056" spans="1:3" ht="13.5" customHeight="1">
      <c r="A4056" s="24"/>
      <c r="C4056" s="5"/>
    </row>
    <row r="4057" spans="1:3" ht="13.5" customHeight="1">
      <c r="A4057" s="24"/>
      <c r="C4057" s="5"/>
    </row>
    <row r="4058" spans="1:3" ht="13.5" customHeight="1">
      <c r="A4058" s="24"/>
      <c r="C4058" s="5"/>
    </row>
    <row r="4059" spans="1:3" ht="13.5" customHeight="1">
      <c r="A4059" s="24"/>
      <c r="C4059" s="5"/>
    </row>
    <row r="4060" spans="1:3" ht="13.5" customHeight="1">
      <c r="A4060" s="24"/>
      <c r="C4060" s="5"/>
    </row>
    <row r="4061" spans="1:3" ht="13.5" customHeight="1">
      <c r="A4061" s="24"/>
      <c r="C4061" s="5"/>
    </row>
    <row r="4062" spans="1:3" ht="13.5" customHeight="1">
      <c r="A4062" s="24"/>
      <c r="C4062" s="5"/>
    </row>
    <row r="4063" spans="1:3" ht="13.5" customHeight="1">
      <c r="A4063" s="24"/>
      <c r="C4063" s="5"/>
    </row>
    <row r="4064" spans="1:3" ht="13.5" customHeight="1">
      <c r="A4064" s="24"/>
      <c r="C4064" s="5"/>
    </row>
    <row r="4065" spans="1:3" ht="13.5" customHeight="1">
      <c r="A4065" s="24"/>
      <c r="C4065" s="5"/>
    </row>
    <row r="4066" spans="1:3" ht="13.5" customHeight="1">
      <c r="A4066" s="24"/>
      <c r="C4066" s="5"/>
    </row>
    <row r="4067" spans="1:3" ht="13.5" customHeight="1">
      <c r="A4067" s="24"/>
      <c r="C4067" s="5"/>
    </row>
    <row r="4068" spans="1:3" ht="13.5" customHeight="1">
      <c r="A4068" s="24"/>
      <c r="C4068" s="5"/>
    </row>
    <row r="4069" spans="1:3" ht="13.5" customHeight="1">
      <c r="A4069" s="24"/>
      <c r="C4069" s="5"/>
    </row>
    <row r="4070" spans="1:3" ht="13.5" customHeight="1">
      <c r="A4070" s="24"/>
      <c r="C4070" s="5"/>
    </row>
    <row r="4071" spans="1:3" ht="13.5" customHeight="1">
      <c r="A4071" s="24"/>
      <c r="C4071" s="5"/>
    </row>
    <row r="4072" spans="1:3" ht="13.5" customHeight="1">
      <c r="A4072" s="24"/>
      <c r="C4072" s="5"/>
    </row>
    <row r="4073" spans="1:3" ht="13.5" customHeight="1">
      <c r="A4073" s="24"/>
      <c r="C4073" s="5"/>
    </row>
    <row r="4074" spans="1:3" ht="13.5" customHeight="1">
      <c r="A4074" s="24"/>
      <c r="C4074" s="5"/>
    </row>
    <row r="4075" spans="1:3" ht="13.5" customHeight="1">
      <c r="A4075" s="24"/>
      <c r="C4075" s="5"/>
    </row>
    <row r="4076" spans="1:3" ht="13.5" customHeight="1">
      <c r="A4076" s="24"/>
      <c r="C4076" s="5"/>
    </row>
    <row r="4077" spans="1:3" ht="13.5" customHeight="1">
      <c r="A4077" s="24"/>
      <c r="C4077" s="5"/>
    </row>
    <row r="4078" spans="1:3" ht="13.5" customHeight="1">
      <c r="A4078" s="24"/>
      <c r="C4078" s="5"/>
    </row>
    <row r="4079" spans="1:3" ht="13.5" customHeight="1">
      <c r="A4079" s="24"/>
      <c r="C4079" s="5"/>
    </row>
    <row r="4080" spans="1:3" ht="13.5" customHeight="1">
      <c r="A4080" s="24"/>
      <c r="C4080" s="5"/>
    </row>
    <row r="4081" spans="1:3" ht="13.5" customHeight="1">
      <c r="A4081" s="24"/>
      <c r="C4081" s="5"/>
    </row>
    <row r="4082" spans="1:3" ht="13.5" customHeight="1">
      <c r="A4082" s="24"/>
      <c r="C4082" s="5"/>
    </row>
    <row r="4083" spans="1:3" ht="13.5" customHeight="1">
      <c r="A4083" s="24"/>
      <c r="C4083" s="5"/>
    </row>
    <row r="4084" spans="1:3" ht="13.5" customHeight="1">
      <c r="A4084" s="24"/>
      <c r="C4084" s="5"/>
    </row>
    <row r="4085" spans="1:3" ht="13.5" customHeight="1">
      <c r="A4085" s="24"/>
      <c r="C4085" s="5"/>
    </row>
    <row r="4086" spans="1:3" ht="13.5" customHeight="1">
      <c r="A4086" s="24"/>
      <c r="C4086" s="5"/>
    </row>
    <row r="4087" spans="1:3" ht="13.5" customHeight="1">
      <c r="A4087" s="24"/>
      <c r="C4087" s="5"/>
    </row>
    <row r="4088" spans="1:3" ht="13.5" customHeight="1">
      <c r="A4088" s="24"/>
      <c r="C4088" s="5"/>
    </row>
    <row r="4089" spans="1:3" ht="13.5" customHeight="1">
      <c r="A4089" s="24"/>
      <c r="C4089" s="5"/>
    </row>
    <row r="4090" spans="1:3" ht="13.5" customHeight="1">
      <c r="A4090" s="24"/>
      <c r="C4090" s="5"/>
    </row>
    <row r="4091" spans="1:3" ht="13.5" customHeight="1">
      <c r="A4091" s="24"/>
      <c r="C4091" s="5"/>
    </row>
    <row r="4092" spans="1:3" ht="13.5" customHeight="1">
      <c r="A4092" s="24"/>
      <c r="C4092" s="5"/>
    </row>
    <row r="4093" spans="1:3" ht="13.5" customHeight="1">
      <c r="A4093" s="24"/>
      <c r="C4093" s="5"/>
    </row>
    <row r="4094" spans="1:3" ht="13.5" customHeight="1">
      <c r="A4094" s="24"/>
      <c r="C4094" s="5"/>
    </row>
    <row r="4095" spans="1:3" ht="13.5" customHeight="1">
      <c r="A4095" s="24"/>
      <c r="C4095" s="5"/>
    </row>
    <row r="4096" spans="1:3" ht="13.5" customHeight="1">
      <c r="A4096" s="24"/>
      <c r="C4096" s="5"/>
    </row>
    <row r="4097" spans="1:3" ht="13.5" customHeight="1">
      <c r="A4097" s="24"/>
      <c r="C4097" s="5"/>
    </row>
    <row r="4098" spans="1:3" ht="13.5" customHeight="1">
      <c r="A4098" s="24"/>
      <c r="C4098" s="5"/>
    </row>
    <row r="4099" spans="1:3" ht="13.5" customHeight="1">
      <c r="A4099" s="24"/>
      <c r="C4099" s="5"/>
    </row>
    <row r="4100" spans="1:3" ht="13.5" customHeight="1">
      <c r="A4100" s="24"/>
      <c r="C4100" s="5"/>
    </row>
    <row r="4101" spans="1:3" ht="13.5" customHeight="1">
      <c r="A4101" s="24"/>
      <c r="C4101" s="5"/>
    </row>
    <row r="4102" spans="1:3" ht="13.5" customHeight="1">
      <c r="A4102" s="24"/>
      <c r="C4102" s="5"/>
    </row>
    <row r="4103" spans="1:3" ht="13.5" customHeight="1">
      <c r="A4103" s="24"/>
      <c r="C4103" s="5"/>
    </row>
    <row r="4104" spans="1:3" ht="13.5" customHeight="1">
      <c r="A4104" s="24"/>
      <c r="C4104" s="5"/>
    </row>
    <row r="4105" spans="1:3" ht="13.5" customHeight="1">
      <c r="A4105" s="24"/>
      <c r="C4105" s="5"/>
    </row>
    <row r="4106" spans="1:3" ht="13.5" customHeight="1">
      <c r="A4106" s="24"/>
      <c r="C4106" s="5"/>
    </row>
    <row r="4107" spans="1:3" ht="13.5" customHeight="1">
      <c r="A4107" s="24"/>
      <c r="C4107" s="5"/>
    </row>
    <row r="4108" spans="1:3" ht="13.5" customHeight="1">
      <c r="A4108" s="24"/>
      <c r="C4108" s="5"/>
    </row>
    <row r="4109" spans="1:3" ht="13.5" customHeight="1">
      <c r="A4109" s="24"/>
      <c r="C4109" s="5"/>
    </row>
    <row r="4110" spans="1:3" ht="13.5" customHeight="1">
      <c r="A4110" s="24"/>
      <c r="C4110" s="5"/>
    </row>
    <row r="4111" spans="1:3" ht="13.5" customHeight="1">
      <c r="A4111" s="24"/>
      <c r="C4111" s="5"/>
    </row>
    <row r="4112" spans="1:3" ht="13.5" customHeight="1">
      <c r="A4112" s="24"/>
      <c r="C4112" s="5"/>
    </row>
    <row r="4113" spans="1:3" ht="13.5" customHeight="1">
      <c r="A4113" s="24"/>
      <c r="C4113" s="5"/>
    </row>
    <row r="4114" spans="1:3" ht="13.5" customHeight="1">
      <c r="A4114" s="24"/>
      <c r="C4114" s="5"/>
    </row>
    <row r="4115" spans="1:3" ht="13.5" customHeight="1">
      <c r="A4115" s="24"/>
      <c r="C4115" s="5"/>
    </row>
    <row r="4116" spans="1:3" ht="13.5" customHeight="1">
      <c r="A4116" s="24"/>
      <c r="C4116" s="5"/>
    </row>
    <row r="4117" spans="1:3" ht="13.5" customHeight="1">
      <c r="A4117" s="24"/>
      <c r="C4117" s="5"/>
    </row>
    <row r="4118" spans="1:3" ht="13.5" customHeight="1">
      <c r="A4118" s="24"/>
      <c r="C4118" s="5"/>
    </row>
    <row r="4119" spans="1:3" ht="13.5" customHeight="1">
      <c r="A4119" s="24"/>
      <c r="C4119" s="5"/>
    </row>
    <row r="4120" spans="1:3" ht="13.5" customHeight="1">
      <c r="A4120" s="24"/>
      <c r="C4120" s="5"/>
    </row>
    <row r="4121" spans="1:3" ht="13.5" customHeight="1">
      <c r="A4121" s="24"/>
      <c r="C4121" s="5"/>
    </row>
    <row r="4122" spans="1:3" ht="13.5" customHeight="1">
      <c r="A4122" s="24"/>
      <c r="C4122" s="5"/>
    </row>
    <row r="4123" spans="1:3" ht="13.5" customHeight="1">
      <c r="A4123" s="24"/>
      <c r="C4123" s="5"/>
    </row>
    <row r="4124" spans="1:3" ht="13.5" customHeight="1">
      <c r="A4124" s="24"/>
      <c r="C4124" s="5"/>
    </row>
    <row r="4125" spans="1:3" ht="13.5" customHeight="1">
      <c r="A4125" s="24"/>
      <c r="C4125" s="5"/>
    </row>
    <row r="4126" spans="1:3" ht="13.5" customHeight="1">
      <c r="A4126" s="24"/>
      <c r="C4126" s="5"/>
    </row>
    <row r="4127" spans="1:3" ht="13.5" customHeight="1">
      <c r="A4127" s="24"/>
      <c r="C4127" s="5"/>
    </row>
    <row r="4128" spans="1:3" ht="13.5" customHeight="1">
      <c r="A4128" s="24"/>
      <c r="C4128" s="5"/>
    </row>
    <row r="4129" spans="1:3" ht="13.5" customHeight="1">
      <c r="A4129" s="24"/>
      <c r="C4129" s="5"/>
    </row>
    <row r="4130" spans="1:3" ht="13.5" customHeight="1">
      <c r="A4130" s="24"/>
      <c r="C4130" s="5"/>
    </row>
    <row r="4131" spans="1:3" ht="13.5" customHeight="1">
      <c r="A4131" s="24"/>
      <c r="C4131" s="5"/>
    </row>
    <row r="4132" spans="1:3" ht="13.5" customHeight="1">
      <c r="A4132" s="24"/>
      <c r="C4132" s="5"/>
    </row>
    <row r="4133" spans="1:3" ht="13.5" customHeight="1">
      <c r="A4133" s="24"/>
      <c r="C4133" s="5"/>
    </row>
    <row r="4134" spans="1:3" ht="13.5" customHeight="1">
      <c r="A4134" s="24"/>
      <c r="C4134" s="5"/>
    </row>
    <row r="4135" spans="1:3" ht="13.5" customHeight="1">
      <c r="A4135" s="24"/>
      <c r="C4135" s="5"/>
    </row>
    <row r="4136" spans="1:3" ht="13.5" customHeight="1">
      <c r="A4136" s="24"/>
      <c r="C4136" s="5"/>
    </row>
    <row r="4137" spans="1:3" ht="13.5" customHeight="1">
      <c r="A4137" s="24"/>
      <c r="C4137" s="5"/>
    </row>
    <row r="4138" spans="1:3" ht="13.5" customHeight="1">
      <c r="A4138" s="24"/>
      <c r="C4138" s="5"/>
    </row>
    <row r="4139" spans="1:3" ht="13.5" customHeight="1">
      <c r="A4139" s="24"/>
      <c r="C4139" s="5"/>
    </row>
    <row r="4140" spans="1:3" ht="13.5" customHeight="1">
      <c r="A4140" s="24"/>
      <c r="C4140" s="5"/>
    </row>
    <row r="4141" spans="1:3" ht="13.5" customHeight="1">
      <c r="A4141" s="24"/>
      <c r="C4141" s="5"/>
    </row>
    <row r="4142" spans="1:3" ht="13.5" customHeight="1">
      <c r="A4142" s="24"/>
      <c r="C4142" s="5"/>
    </row>
    <row r="4143" spans="1:3" ht="13.5" customHeight="1">
      <c r="A4143" s="24"/>
      <c r="C4143" s="5"/>
    </row>
    <row r="4144" spans="1:3" ht="13.5" customHeight="1">
      <c r="A4144" s="24"/>
      <c r="C4144" s="5"/>
    </row>
    <row r="4145" spans="1:3" ht="13.5" customHeight="1">
      <c r="A4145" s="24"/>
      <c r="C4145" s="5"/>
    </row>
    <row r="4146" spans="1:3" ht="13.5" customHeight="1">
      <c r="A4146" s="24"/>
      <c r="C4146" s="5"/>
    </row>
    <row r="4147" spans="1:3" ht="13.5" customHeight="1">
      <c r="A4147" s="24"/>
      <c r="C4147" s="5"/>
    </row>
    <row r="4148" spans="1:3" ht="13.5" customHeight="1">
      <c r="A4148" s="24"/>
      <c r="C4148" s="5"/>
    </row>
    <row r="4149" spans="1:3" ht="13.5" customHeight="1">
      <c r="A4149" s="24"/>
      <c r="C4149" s="5"/>
    </row>
    <row r="4150" spans="1:3" ht="13.5" customHeight="1">
      <c r="A4150" s="24"/>
      <c r="C4150" s="5"/>
    </row>
    <row r="4151" spans="1:3" ht="13.5" customHeight="1">
      <c r="A4151" s="24"/>
      <c r="C4151" s="5"/>
    </row>
    <row r="4152" spans="1:3" ht="13.5" customHeight="1">
      <c r="A4152" s="24"/>
      <c r="C4152" s="5"/>
    </row>
    <row r="4153" spans="1:3" ht="13.5" customHeight="1">
      <c r="A4153" s="24"/>
      <c r="C4153" s="5"/>
    </row>
    <row r="4154" spans="1:3" ht="13.5" customHeight="1">
      <c r="A4154" s="24"/>
      <c r="C4154" s="5"/>
    </row>
    <row r="4155" spans="1:3" ht="13.5" customHeight="1">
      <c r="A4155" s="24"/>
      <c r="C4155" s="5"/>
    </row>
    <row r="4156" spans="1:3" ht="13.5" customHeight="1">
      <c r="A4156" s="24"/>
      <c r="C4156" s="5"/>
    </row>
    <row r="4157" spans="1:3" ht="13.5" customHeight="1">
      <c r="A4157" s="24"/>
      <c r="C4157" s="5"/>
    </row>
    <row r="4158" spans="1:3" ht="13.5" customHeight="1">
      <c r="A4158" s="24"/>
      <c r="C4158" s="5"/>
    </row>
    <row r="4159" spans="1:3" ht="13.5" customHeight="1">
      <c r="A4159" s="24"/>
      <c r="C4159" s="5"/>
    </row>
    <row r="4160" spans="1:3" ht="13.5" customHeight="1">
      <c r="A4160" s="24"/>
      <c r="C4160" s="5"/>
    </row>
    <row r="4161" spans="1:3" ht="13.5" customHeight="1">
      <c r="A4161" s="24"/>
      <c r="C4161" s="5"/>
    </row>
    <row r="4162" spans="1:3" ht="13.5" customHeight="1">
      <c r="A4162" s="24"/>
      <c r="C4162" s="5"/>
    </row>
    <row r="4163" spans="1:3" ht="13.5" customHeight="1">
      <c r="A4163" s="24"/>
      <c r="C4163" s="5"/>
    </row>
    <row r="4164" spans="1:3" ht="13.5" customHeight="1">
      <c r="A4164" s="24"/>
      <c r="C4164" s="5"/>
    </row>
    <row r="4165" spans="1:3" ht="13.5" customHeight="1">
      <c r="A4165" s="24"/>
      <c r="C4165" s="5"/>
    </row>
    <row r="4166" spans="1:3" ht="13.5" customHeight="1">
      <c r="A4166" s="24"/>
      <c r="C4166" s="5"/>
    </row>
    <row r="4167" spans="1:3" ht="13.5" customHeight="1">
      <c r="A4167" s="24"/>
      <c r="C4167" s="5"/>
    </row>
    <row r="4168" spans="1:3" ht="13.5" customHeight="1">
      <c r="A4168" s="24"/>
      <c r="C4168" s="5"/>
    </row>
    <row r="4169" spans="1:3" ht="13.5" customHeight="1">
      <c r="A4169" s="24"/>
      <c r="C4169" s="5"/>
    </row>
    <row r="4170" spans="1:3" ht="13.5" customHeight="1">
      <c r="A4170" s="24"/>
      <c r="C4170" s="5"/>
    </row>
    <row r="4171" spans="1:3" ht="13.5" customHeight="1">
      <c r="A4171" s="24"/>
      <c r="C4171" s="5"/>
    </row>
    <row r="4172" spans="1:3" ht="13.5" customHeight="1">
      <c r="A4172" s="24"/>
      <c r="C4172" s="5"/>
    </row>
    <row r="4173" spans="1:3" ht="13.5" customHeight="1">
      <c r="A4173" s="24"/>
      <c r="C4173" s="5"/>
    </row>
    <row r="4174" spans="1:3" ht="13.5" customHeight="1">
      <c r="A4174" s="24"/>
      <c r="C4174" s="5"/>
    </row>
    <row r="4175" spans="1:3" ht="13.5" customHeight="1">
      <c r="A4175" s="24"/>
      <c r="C4175" s="5"/>
    </row>
    <row r="4176" spans="1:3" ht="13.5" customHeight="1">
      <c r="A4176" s="24"/>
      <c r="C4176" s="5"/>
    </row>
    <row r="4177" spans="1:3" ht="13.5" customHeight="1">
      <c r="A4177" s="24"/>
      <c r="C4177" s="5"/>
    </row>
    <row r="4178" spans="1:3" ht="13.5" customHeight="1">
      <c r="A4178" s="24"/>
      <c r="C4178" s="5"/>
    </row>
    <row r="4179" spans="1:3" ht="13.5" customHeight="1">
      <c r="A4179" s="24"/>
      <c r="C4179" s="5"/>
    </row>
    <row r="4180" spans="1:3" ht="13.5" customHeight="1">
      <c r="A4180" s="24"/>
      <c r="C4180" s="5"/>
    </row>
    <row r="4181" spans="1:3" ht="13.5" customHeight="1">
      <c r="A4181" s="24"/>
      <c r="C4181" s="5"/>
    </row>
    <row r="4182" spans="1:3" ht="13.5" customHeight="1">
      <c r="A4182" s="24"/>
      <c r="C4182" s="5"/>
    </row>
    <row r="4183" spans="1:3" ht="13.5" customHeight="1">
      <c r="A4183" s="24"/>
      <c r="C4183" s="5"/>
    </row>
    <row r="4184" spans="1:3" ht="13.5" customHeight="1">
      <c r="A4184" s="24"/>
      <c r="C4184" s="5"/>
    </row>
    <row r="4185" spans="1:3" ht="13.5" customHeight="1">
      <c r="A4185" s="24"/>
      <c r="C4185" s="5"/>
    </row>
    <row r="4186" spans="1:3" ht="13.5" customHeight="1">
      <c r="A4186" s="24"/>
      <c r="C4186" s="5"/>
    </row>
    <row r="4187" spans="1:3" ht="13.5" customHeight="1">
      <c r="A4187" s="24"/>
      <c r="C4187" s="5"/>
    </row>
    <row r="4188" spans="1:3" ht="13.5" customHeight="1">
      <c r="A4188" s="24"/>
      <c r="C4188" s="5"/>
    </row>
    <row r="4189" spans="1:3" ht="13.5" customHeight="1">
      <c r="A4189" s="24"/>
      <c r="C4189" s="5"/>
    </row>
    <row r="4190" spans="1:3" ht="13.5" customHeight="1">
      <c r="A4190" s="24"/>
      <c r="C4190" s="5"/>
    </row>
    <row r="4191" spans="1:3" ht="13.5" customHeight="1">
      <c r="A4191" s="24"/>
      <c r="C4191" s="5"/>
    </row>
    <row r="4192" spans="1:3" ht="13.5" customHeight="1">
      <c r="A4192" s="24"/>
      <c r="C4192" s="5"/>
    </row>
    <row r="4193" spans="1:3" ht="13.5" customHeight="1">
      <c r="A4193" s="24"/>
      <c r="C4193" s="5"/>
    </row>
    <row r="4194" spans="1:3" ht="13.5" customHeight="1">
      <c r="A4194" s="24"/>
      <c r="C4194" s="5"/>
    </row>
    <row r="4195" spans="1:3" ht="13.5" customHeight="1">
      <c r="A4195" s="24"/>
      <c r="C4195" s="5"/>
    </row>
    <row r="4196" spans="1:3" ht="13.5" customHeight="1">
      <c r="A4196" s="24"/>
      <c r="C4196" s="5"/>
    </row>
    <row r="4197" spans="1:3" ht="13.5" customHeight="1">
      <c r="A4197" s="24"/>
      <c r="C4197" s="5"/>
    </row>
    <row r="4198" spans="1:3" ht="13.5" customHeight="1">
      <c r="A4198" s="24"/>
      <c r="C4198" s="5"/>
    </row>
    <row r="4199" spans="1:3" ht="13.5" customHeight="1">
      <c r="A4199" s="24"/>
      <c r="C4199" s="5"/>
    </row>
    <row r="4200" spans="1:3" ht="13.5" customHeight="1">
      <c r="A4200" s="24"/>
      <c r="C4200" s="5"/>
    </row>
    <row r="4201" spans="1:3" ht="13.5" customHeight="1">
      <c r="A4201" s="24"/>
      <c r="C4201" s="5"/>
    </row>
    <row r="4202" spans="1:3" ht="13.5" customHeight="1">
      <c r="A4202" s="24"/>
      <c r="C4202" s="5"/>
    </row>
    <row r="4203" spans="1:3" ht="13.5" customHeight="1">
      <c r="A4203" s="24"/>
      <c r="C4203" s="5"/>
    </row>
    <row r="4204" spans="1:3" ht="13.5" customHeight="1">
      <c r="A4204" s="24"/>
      <c r="C4204" s="5"/>
    </row>
    <row r="4205" spans="1:3" ht="13.5" customHeight="1">
      <c r="A4205" s="24"/>
      <c r="C4205" s="5"/>
    </row>
    <row r="4206" spans="1:3" ht="13.5" customHeight="1">
      <c r="A4206" s="24"/>
      <c r="C4206" s="5"/>
    </row>
    <row r="4207" spans="1:3" ht="13.5" customHeight="1">
      <c r="A4207" s="24"/>
      <c r="C4207" s="5"/>
    </row>
    <row r="4208" spans="1:3" ht="13.5" customHeight="1">
      <c r="A4208" s="24"/>
      <c r="C4208" s="5"/>
    </row>
    <row r="4209" spans="1:3" ht="13.5" customHeight="1">
      <c r="A4209" s="24"/>
      <c r="C4209" s="5"/>
    </row>
    <row r="4210" spans="1:3" ht="13.5" customHeight="1">
      <c r="A4210" s="24"/>
      <c r="C4210" s="5"/>
    </row>
    <row r="4211" spans="1:3" ht="13.5" customHeight="1">
      <c r="A4211" s="24"/>
      <c r="C4211" s="5"/>
    </row>
    <row r="4212" spans="1:3" ht="13.5" customHeight="1">
      <c r="A4212" s="24"/>
      <c r="C4212" s="5"/>
    </row>
    <row r="4213" spans="1:3" ht="13.5" customHeight="1">
      <c r="A4213" s="24"/>
      <c r="C4213" s="5"/>
    </row>
    <row r="4214" spans="1:3" ht="13.5" customHeight="1">
      <c r="A4214" s="24"/>
      <c r="C4214" s="5"/>
    </row>
    <row r="4215" spans="1:3" ht="13.5" customHeight="1">
      <c r="A4215" s="24"/>
      <c r="C4215" s="5"/>
    </row>
    <row r="4216" spans="1:3" ht="13.5" customHeight="1">
      <c r="A4216" s="24"/>
      <c r="C4216" s="5"/>
    </row>
    <row r="4217" spans="1:3" ht="13.5" customHeight="1">
      <c r="A4217" s="24"/>
      <c r="C4217" s="5"/>
    </row>
    <row r="4218" spans="1:3" ht="13.5" customHeight="1">
      <c r="A4218" s="24"/>
      <c r="C4218" s="5"/>
    </row>
    <row r="4219" spans="1:3" ht="13.5" customHeight="1">
      <c r="A4219" s="24"/>
      <c r="C4219" s="5"/>
    </row>
    <row r="4220" spans="1:3" ht="13.5" customHeight="1">
      <c r="A4220" s="24"/>
      <c r="C4220" s="5"/>
    </row>
    <row r="4221" spans="1:3" ht="13.5" customHeight="1">
      <c r="A4221" s="24"/>
      <c r="C4221" s="5"/>
    </row>
    <row r="4222" spans="1:3" ht="13.5" customHeight="1">
      <c r="A4222" s="24"/>
      <c r="C4222" s="5"/>
    </row>
    <row r="4223" spans="1:3" ht="13.5" customHeight="1">
      <c r="A4223" s="24"/>
      <c r="C4223" s="5"/>
    </row>
    <row r="4224" spans="1:3" ht="13.5" customHeight="1">
      <c r="A4224" s="24"/>
      <c r="C4224" s="5"/>
    </row>
    <row r="4225" spans="1:3" ht="13.5" customHeight="1">
      <c r="A4225" s="24"/>
      <c r="C4225" s="5"/>
    </row>
    <row r="4226" spans="1:3" ht="13.5" customHeight="1">
      <c r="A4226" s="24"/>
      <c r="C4226" s="5"/>
    </row>
    <row r="4227" spans="1:3" ht="13.5" customHeight="1">
      <c r="A4227" s="24"/>
      <c r="C4227" s="5"/>
    </row>
    <row r="4228" spans="1:3" ht="13.5" customHeight="1">
      <c r="A4228" s="24"/>
      <c r="C4228" s="5"/>
    </row>
    <row r="4229" spans="1:3" ht="13.5" customHeight="1">
      <c r="A4229" s="24"/>
      <c r="C4229" s="5"/>
    </row>
    <row r="4230" spans="1:3" ht="13.5" customHeight="1">
      <c r="A4230" s="24"/>
      <c r="C4230" s="5"/>
    </row>
    <row r="4231" spans="1:3" ht="13.5" customHeight="1">
      <c r="A4231" s="24"/>
      <c r="C4231" s="5"/>
    </row>
    <row r="4232" spans="1:3" ht="13.5" customHeight="1">
      <c r="A4232" s="24"/>
      <c r="C4232" s="5"/>
    </row>
    <row r="4233" spans="1:3" ht="13.5" customHeight="1">
      <c r="A4233" s="24"/>
      <c r="C4233" s="5"/>
    </row>
    <row r="4234" spans="1:3" ht="13.5" customHeight="1">
      <c r="A4234" s="24"/>
      <c r="C4234" s="5"/>
    </row>
    <row r="4235" spans="1:3" ht="13.5" customHeight="1">
      <c r="A4235" s="24"/>
      <c r="C4235" s="5"/>
    </row>
    <row r="4236" spans="1:3" ht="13.5" customHeight="1">
      <c r="A4236" s="24"/>
      <c r="C4236" s="5"/>
    </row>
    <row r="4237" spans="1:3" ht="13.5" customHeight="1">
      <c r="A4237" s="24"/>
      <c r="C4237" s="5"/>
    </row>
    <row r="4238" spans="1:3" ht="13.5" customHeight="1">
      <c r="A4238" s="24"/>
      <c r="C4238" s="5"/>
    </row>
    <row r="4239" spans="1:3" ht="13.5" customHeight="1">
      <c r="A4239" s="24"/>
      <c r="C4239" s="5"/>
    </row>
    <row r="4240" spans="1:3" ht="13.5" customHeight="1">
      <c r="A4240" s="24"/>
      <c r="C4240" s="5"/>
    </row>
    <row r="4241" spans="1:3" ht="13.5" customHeight="1">
      <c r="A4241" s="24"/>
      <c r="C4241" s="5"/>
    </row>
    <row r="4242" spans="1:3" ht="13.5" customHeight="1">
      <c r="A4242" s="24"/>
      <c r="C4242" s="5"/>
    </row>
    <row r="4243" spans="1:3" ht="13.5" customHeight="1">
      <c r="A4243" s="24"/>
      <c r="C4243" s="5"/>
    </row>
    <row r="4244" spans="1:3" ht="13.5" customHeight="1">
      <c r="A4244" s="24"/>
      <c r="C4244" s="5"/>
    </row>
    <row r="4245" spans="1:3" ht="13.5" customHeight="1">
      <c r="A4245" s="24"/>
      <c r="C4245" s="5"/>
    </row>
    <row r="4246" spans="1:3" ht="13.5" customHeight="1">
      <c r="A4246" s="24"/>
      <c r="C4246" s="5"/>
    </row>
    <row r="4247" spans="1:3" ht="13.5" customHeight="1">
      <c r="A4247" s="24"/>
      <c r="C4247" s="5"/>
    </row>
    <row r="4248" spans="1:3" ht="13.5" customHeight="1">
      <c r="A4248" s="24"/>
      <c r="C4248" s="5"/>
    </row>
    <row r="4249" spans="1:3" ht="13.5" customHeight="1">
      <c r="A4249" s="24"/>
      <c r="C4249" s="5"/>
    </row>
    <row r="4250" spans="1:3" ht="13.5" customHeight="1">
      <c r="A4250" s="24"/>
      <c r="C4250" s="5"/>
    </row>
    <row r="4251" spans="1:3" ht="13.5" customHeight="1">
      <c r="A4251" s="24"/>
      <c r="C4251" s="5"/>
    </row>
    <row r="4252" spans="1:3" ht="13.5" customHeight="1">
      <c r="A4252" s="24"/>
      <c r="C4252" s="5"/>
    </row>
    <row r="4253" spans="1:3" ht="13.5" customHeight="1">
      <c r="A4253" s="24"/>
      <c r="C4253" s="5"/>
    </row>
    <row r="4254" spans="1:3" ht="13.5" customHeight="1">
      <c r="A4254" s="24"/>
      <c r="C4254" s="5"/>
    </row>
    <row r="4255" spans="1:3" ht="13.5" customHeight="1">
      <c r="A4255" s="24"/>
      <c r="C4255" s="5"/>
    </row>
    <row r="4256" spans="1:3" ht="13.5" customHeight="1">
      <c r="A4256" s="24"/>
      <c r="C4256" s="5"/>
    </row>
    <row r="4257" spans="1:3" ht="13.5" customHeight="1">
      <c r="A4257" s="24"/>
      <c r="C4257" s="5"/>
    </row>
    <row r="4258" spans="1:3" ht="13.5" customHeight="1">
      <c r="A4258" s="24"/>
      <c r="C4258" s="5"/>
    </row>
    <row r="4259" spans="1:3" ht="13.5" customHeight="1">
      <c r="A4259" s="24"/>
      <c r="C4259" s="5"/>
    </row>
    <row r="4260" spans="1:3" ht="13.5" customHeight="1">
      <c r="A4260" s="24"/>
      <c r="C4260" s="5"/>
    </row>
    <row r="4261" spans="1:3" ht="13.5" customHeight="1">
      <c r="A4261" s="24"/>
      <c r="C4261" s="5"/>
    </row>
    <row r="4262" spans="1:3" ht="13.5" customHeight="1">
      <c r="A4262" s="24"/>
      <c r="C4262" s="5"/>
    </row>
    <row r="4263" spans="1:3" ht="13.5" customHeight="1">
      <c r="A4263" s="24"/>
      <c r="C4263" s="5"/>
    </row>
    <row r="4264" spans="1:3" ht="13.5" customHeight="1">
      <c r="A4264" s="24"/>
      <c r="C4264" s="5"/>
    </row>
    <row r="4265" spans="1:3" ht="13.5" customHeight="1">
      <c r="A4265" s="24"/>
      <c r="C4265" s="5"/>
    </row>
    <row r="4266" spans="1:3" ht="13.5" customHeight="1">
      <c r="A4266" s="24"/>
      <c r="C4266" s="5"/>
    </row>
    <row r="4267" spans="1:3" ht="13.5" customHeight="1">
      <c r="A4267" s="24"/>
      <c r="C4267" s="5"/>
    </row>
    <row r="4268" spans="1:3" ht="13.5" customHeight="1">
      <c r="A4268" s="24"/>
      <c r="C4268" s="5"/>
    </row>
    <row r="4269" spans="1:3" ht="13.5" customHeight="1">
      <c r="A4269" s="24"/>
      <c r="C4269" s="5"/>
    </row>
    <row r="4270" spans="1:3" ht="13.5" customHeight="1">
      <c r="A4270" s="24"/>
      <c r="C4270" s="5"/>
    </row>
    <row r="4271" spans="1:3" ht="13.5" customHeight="1">
      <c r="A4271" s="24"/>
      <c r="C4271" s="5"/>
    </row>
    <row r="4272" spans="1:3" ht="13.5" customHeight="1">
      <c r="A4272" s="24"/>
      <c r="C4272" s="5"/>
    </row>
    <row r="4273" spans="1:3" ht="13.5" customHeight="1">
      <c r="A4273" s="24"/>
      <c r="C4273" s="5"/>
    </row>
    <row r="4274" spans="1:3" ht="13.5" customHeight="1">
      <c r="A4274" s="24"/>
      <c r="C4274" s="5"/>
    </row>
    <row r="4275" spans="1:3" ht="13.5" customHeight="1">
      <c r="A4275" s="24"/>
      <c r="C4275" s="5"/>
    </row>
    <row r="4276" spans="1:3" ht="13.5" customHeight="1">
      <c r="A4276" s="24"/>
      <c r="C4276" s="5"/>
    </row>
    <row r="4277" spans="1:3" ht="13.5" customHeight="1">
      <c r="A4277" s="24"/>
      <c r="C4277" s="5"/>
    </row>
    <row r="4278" spans="1:3" ht="13.5" customHeight="1">
      <c r="A4278" s="24"/>
      <c r="C4278" s="5"/>
    </row>
    <row r="4279" spans="1:3" ht="13.5" customHeight="1">
      <c r="A4279" s="24"/>
      <c r="C4279" s="5"/>
    </row>
    <row r="4280" spans="1:3" ht="13.5" customHeight="1">
      <c r="A4280" s="24"/>
      <c r="C4280" s="5"/>
    </row>
    <row r="4281" spans="1:3" ht="13.5" customHeight="1">
      <c r="A4281" s="24"/>
      <c r="C4281" s="5"/>
    </row>
    <row r="4282" spans="1:3" ht="13.5" customHeight="1">
      <c r="A4282" s="24"/>
      <c r="C4282" s="5"/>
    </row>
    <row r="4283" spans="1:3" ht="13.5" customHeight="1">
      <c r="A4283" s="24"/>
      <c r="C4283" s="5"/>
    </row>
    <row r="4284" spans="1:3" ht="13.5" customHeight="1">
      <c r="A4284" s="24"/>
      <c r="C4284" s="5"/>
    </row>
    <row r="4285" spans="1:3" ht="13.5" customHeight="1">
      <c r="A4285" s="24"/>
      <c r="C4285" s="5"/>
    </row>
    <row r="4286" spans="1:3" ht="13.5" customHeight="1">
      <c r="A4286" s="24"/>
      <c r="C4286" s="5"/>
    </row>
    <row r="4287" spans="1:3" ht="13.5" customHeight="1">
      <c r="A4287" s="24"/>
      <c r="C4287" s="5"/>
    </row>
    <row r="4288" spans="1:3" ht="13.5" customHeight="1">
      <c r="A4288" s="24"/>
      <c r="C4288" s="5"/>
    </row>
    <row r="4289" spans="1:3" ht="13.5" customHeight="1">
      <c r="A4289" s="24"/>
      <c r="C4289" s="5"/>
    </row>
    <row r="4290" spans="1:3" ht="13.5" customHeight="1">
      <c r="A4290" s="24"/>
      <c r="C4290" s="5"/>
    </row>
    <row r="4291" spans="1:3" ht="13.5" customHeight="1">
      <c r="A4291" s="24"/>
      <c r="C4291" s="5"/>
    </row>
    <row r="4292" spans="1:3" ht="13.5" customHeight="1">
      <c r="A4292" s="24"/>
      <c r="C4292" s="5"/>
    </row>
    <row r="4293" spans="1:3" ht="13.5" customHeight="1">
      <c r="A4293" s="24"/>
      <c r="C4293" s="5"/>
    </row>
    <row r="4294" spans="1:3" ht="13.5" customHeight="1">
      <c r="A4294" s="24"/>
      <c r="C4294" s="5"/>
    </row>
    <row r="4295" spans="1:3" ht="13.5" customHeight="1">
      <c r="A4295" s="24"/>
      <c r="C4295" s="5"/>
    </row>
    <row r="4296" spans="1:3" ht="13.5" customHeight="1">
      <c r="A4296" s="24"/>
      <c r="C4296" s="5"/>
    </row>
    <row r="4297" spans="1:3" ht="13.5" customHeight="1">
      <c r="A4297" s="24"/>
      <c r="C4297" s="5"/>
    </row>
    <row r="4298" spans="1:3" ht="13.5" customHeight="1">
      <c r="A4298" s="24"/>
      <c r="C4298" s="5"/>
    </row>
    <row r="4299" spans="1:3" ht="13.5" customHeight="1">
      <c r="A4299" s="24"/>
      <c r="C4299" s="5"/>
    </row>
    <row r="4300" spans="1:3" ht="13.5" customHeight="1">
      <c r="A4300" s="24"/>
      <c r="C4300" s="5"/>
    </row>
    <row r="4301" spans="1:3" ht="13.5" customHeight="1">
      <c r="A4301" s="24"/>
      <c r="C4301" s="5"/>
    </row>
    <row r="4302" spans="1:3" ht="13.5" customHeight="1">
      <c r="A4302" s="24"/>
      <c r="C4302" s="5"/>
    </row>
    <row r="4303" spans="1:3" ht="13.5" customHeight="1">
      <c r="A4303" s="24"/>
      <c r="C4303" s="5"/>
    </row>
    <row r="4304" spans="1:3" ht="13.5" customHeight="1">
      <c r="A4304" s="24"/>
      <c r="C4304" s="5"/>
    </row>
    <row r="4305" spans="1:3" ht="13.5" customHeight="1">
      <c r="A4305" s="24"/>
      <c r="C4305" s="5"/>
    </row>
    <row r="4306" spans="1:3" ht="13.5" customHeight="1">
      <c r="A4306" s="24"/>
      <c r="C4306" s="5"/>
    </row>
    <row r="4307" spans="1:3" ht="13.5" customHeight="1">
      <c r="A4307" s="24"/>
      <c r="C4307" s="5"/>
    </row>
    <row r="4308" spans="1:3" ht="13.5" customHeight="1">
      <c r="A4308" s="24"/>
      <c r="C4308" s="5"/>
    </row>
    <row r="4309" spans="1:3" ht="13.5" customHeight="1">
      <c r="A4309" s="24"/>
      <c r="C4309" s="5"/>
    </row>
    <row r="4310" spans="1:3" ht="13.5" customHeight="1">
      <c r="A4310" s="24"/>
      <c r="C4310" s="5"/>
    </row>
    <row r="4311" spans="1:3" ht="13.5" customHeight="1">
      <c r="A4311" s="24"/>
      <c r="C4311" s="5"/>
    </row>
    <row r="4312" spans="1:3" ht="13.5" customHeight="1">
      <c r="A4312" s="24"/>
      <c r="C4312" s="5"/>
    </row>
    <row r="4313" spans="1:3" ht="13.5" customHeight="1">
      <c r="A4313" s="24"/>
      <c r="C4313" s="5"/>
    </row>
    <row r="4314" spans="1:3" ht="13.5" customHeight="1">
      <c r="A4314" s="24"/>
      <c r="C4314" s="5"/>
    </row>
    <row r="4315" spans="1:3" ht="13.5" customHeight="1">
      <c r="A4315" s="24"/>
      <c r="C4315" s="5"/>
    </row>
    <row r="4316" spans="1:3" ht="13.5" customHeight="1">
      <c r="A4316" s="24"/>
      <c r="C4316" s="5"/>
    </row>
    <row r="4317" spans="1:3" ht="13.5" customHeight="1">
      <c r="A4317" s="24"/>
      <c r="C4317" s="5"/>
    </row>
    <row r="4318" spans="1:3" ht="13.5" customHeight="1">
      <c r="A4318" s="24"/>
      <c r="C4318" s="5"/>
    </row>
    <row r="4319" spans="1:3" ht="13.5" customHeight="1">
      <c r="A4319" s="24"/>
      <c r="C4319" s="5"/>
    </row>
    <row r="4320" spans="1:3" ht="13.5" customHeight="1">
      <c r="A4320" s="24"/>
      <c r="C4320" s="5"/>
    </row>
    <row r="4321" spans="1:3" ht="13.5" customHeight="1">
      <c r="A4321" s="24"/>
      <c r="C4321" s="5"/>
    </row>
    <row r="4322" spans="1:3" ht="13.5" customHeight="1">
      <c r="A4322" s="24"/>
      <c r="C4322" s="5"/>
    </row>
    <row r="4323" spans="1:3" ht="13.5" customHeight="1">
      <c r="A4323" s="24"/>
      <c r="C4323" s="5"/>
    </row>
    <row r="4324" spans="1:3" ht="13.5" customHeight="1">
      <c r="A4324" s="24"/>
      <c r="C4324" s="5"/>
    </row>
    <row r="4325" spans="1:3" ht="13.5" customHeight="1">
      <c r="A4325" s="24"/>
      <c r="C4325" s="5"/>
    </row>
    <row r="4326" spans="1:3" ht="13.5" customHeight="1">
      <c r="A4326" s="24"/>
      <c r="C4326" s="5"/>
    </row>
    <row r="4327" spans="1:3" ht="13.5" customHeight="1">
      <c r="A4327" s="24"/>
      <c r="C4327" s="5"/>
    </row>
    <row r="4328" spans="1:3" ht="13.5" customHeight="1">
      <c r="A4328" s="24"/>
      <c r="C4328" s="5"/>
    </row>
    <row r="4329" spans="1:3" ht="13.5" customHeight="1">
      <c r="A4329" s="24"/>
      <c r="C4329" s="5"/>
    </row>
    <row r="4330" spans="1:3" ht="13.5" customHeight="1">
      <c r="A4330" s="24"/>
      <c r="C4330" s="5"/>
    </row>
    <row r="4331" spans="1:3" ht="13.5" customHeight="1">
      <c r="A4331" s="24"/>
      <c r="C4331" s="5"/>
    </row>
    <row r="4332" spans="1:3" ht="13.5" customHeight="1">
      <c r="A4332" s="24"/>
      <c r="C4332" s="5"/>
    </row>
    <row r="4333" spans="1:3" ht="13.5" customHeight="1">
      <c r="A4333" s="24"/>
      <c r="C4333" s="5"/>
    </row>
    <row r="4334" spans="1:3" ht="13.5" customHeight="1">
      <c r="A4334" s="24"/>
      <c r="C4334" s="5"/>
    </row>
    <row r="4335" spans="1:3" ht="13.5" customHeight="1">
      <c r="A4335" s="24"/>
      <c r="C4335" s="5"/>
    </row>
    <row r="4336" spans="1:3" ht="13.5" customHeight="1">
      <c r="A4336" s="24"/>
      <c r="C4336" s="5"/>
    </row>
    <row r="4337" spans="1:3" ht="13.5" customHeight="1">
      <c r="A4337" s="24"/>
      <c r="C4337" s="5"/>
    </row>
    <row r="4338" spans="1:3" ht="13.5" customHeight="1">
      <c r="A4338" s="24"/>
      <c r="C4338" s="5"/>
    </row>
    <row r="4339" spans="1:3" ht="13.5" customHeight="1">
      <c r="A4339" s="24"/>
      <c r="C4339" s="5"/>
    </row>
    <row r="4340" spans="1:3" ht="13.5" customHeight="1">
      <c r="A4340" s="24"/>
      <c r="C4340" s="5"/>
    </row>
    <row r="4341" spans="1:3" ht="13.5" customHeight="1">
      <c r="A4341" s="24"/>
      <c r="C4341" s="5"/>
    </row>
    <row r="4342" spans="1:3" ht="13.5" customHeight="1">
      <c r="A4342" s="24"/>
      <c r="C4342" s="5"/>
    </row>
    <row r="4343" spans="1:3" ht="13.5" customHeight="1">
      <c r="A4343" s="24"/>
      <c r="C4343" s="5"/>
    </row>
    <row r="4344" spans="1:3" ht="13.5" customHeight="1">
      <c r="A4344" s="24"/>
      <c r="C4344" s="5"/>
    </row>
    <row r="4345" spans="1:3" ht="13.5" customHeight="1">
      <c r="A4345" s="24"/>
      <c r="C4345" s="5"/>
    </row>
    <row r="4346" spans="1:3" ht="13.5" customHeight="1">
      <c r="A4346" s="24"/>
      <c r="C4346" s="5"/>
    </row>
    <row r="4347" spans="1:3" ht="13.5" customHeight="1">
      <c r="A4347" s="24"/>
      <c r="C4347" s="5"/>
    </row>
    <row r="4348" spans="1:3" ht="13.5" customHeight="1">
      <c r="A4348" s="24"/>
      <c r="C4348" s="5"/>
    </row>
    <row r="4349" spans="1:3" ht="13.5" customHeight="1">
      <c r="A4349" s="24"/>
      <c r="C4349" s="5"/>
    </row>
    <row r="4350" spans="1:3" ht="13.5" customHeight="1">
      <c r="A4350" s="24"/>
      <c r="C4350" s="5"/>
    </row>
    <row r="4351" spans="1:3" ht="13.5" customHeight="1">
      <c r="A4351" s="24"/>
      <c r="C4351" s="5"/>
    </row>
    <row r="4352" spans="1:3" ht="13.5" customHeight="1">
      <c r="A4352" s="24"/>
      <c r="C4352" s="5"/>
    </row>
    <row r="4353" spans="1:3" ht="13.5" customHeight="1">
      <c r="A4353" s="24"/>
      <c r="C4353" s="5"/>
    </row>
    <row r="4354" spans="1:3" ht="13.5" customHeight="1">
      <c r="A4354" s="24"/>
      <c r="C4354" s="5"/>
    </row>
    <row r="4355" spans="1:3" ht="13.5" customHeight="1">
      <c r="A4355" s="24"/>
      <c r="C4355" s="5"/>
    </row>
    <row r="4356" spans="1:3" ht="13.5" customHeight="1">
      <c r="A4356" s="24"/>
      <c r="C4356" s="5"/>
    </row>
    <row r="4357" spans="1:3" ht="13.5" customHeight="1">
      <c r="A4357" s="24"/>
      <c r="C4357" s="5"/>
    </row>
    <row r="4358" spans="1:3" ht="13.5" customHeight="1">
      <c r="A4358" s="24"/>
      <c r="C4358" s="5"/>
    </row>
    <row r="4359" spans="1:3" ht="13.5" customHeight="1">
      <c r="A4359" s="24"/>
      <c r="C4359" s="5"/>
    </row>
    <row r="4360" spans="1:3" ht="13.5" customHeight="1">
      <c r="A4360" s="24"/>
      <c r="C4360" s="5"/>
    </row>
    <row r="4361" spans="1:3" ht="13.5" customHeight="1">
      <c r="A4361" s="24"/>
      <c r="C4361" s="5"/>
    </row>
    <row r="4362" spans="1:3" ht="13.5" customHeight="1">
      <c r="A4362" s="24"/>
      <c r="C4362" s="5"/>
    </row>
    <row r="4363" spans="1:3" ht="13.5" customHeight="1">
      <c r="A4363" s="24"/>
      <c r="C4363" s="5"/>
    </row>
    <row r="4364" spans="1:3" ht="13.5" customHeight="1">
      <c r="A4364" s="24"/>
      <c r="C4364" s="5"/>
    </row>
    <row r="4365" spans="1:3" ht="13.5" customHeight="1">
      <c r="A4365" s="24"/>
      <c r="C4365" s="5"/>
    </row>
    <row r="4366" spans="1:3" ht="13.5" customHeight="1">
      <c r="A4366" s="24"/>
      <c r="C4366" s="5"/>
    </row>
    <row r="4367" spans="1:3" ht="13.5" customHeight="1">
      <c r="A4367" s="24"/>
      <c r="C4367" s="5"/>
    </row>
    <row r="4368" spans="1:3" ht="13.5" customHeight="1">
      <c r="A4368" s="24"/>
      <c r="C4368" s="5"/>
    </row>
    <row r="4369" spans="1:3" ht="13.5" customHeight="1">
      <c r="A4369" s="24"/>
      <c r="C4369" s="5"/>
    </row>
    <row r="4370" spans="1:3" ht="13.5" customHeight="1">
      <c r="A4370" s="24"/>
      <c r="C4370" s="5"/>
    </row>
    <row r="4371" spans="1:3" ht="13.5" customHeight="1">
      <c r="A4371" s="24"/>
      <c r="C4371" s="5"/>
    </row>
    <row r="4372" spans="1:3" ht="13.5" customHeight="1">
      <c r="A4372" s="24"/>
      <c r="C4372" s="5"/>
    </row>
    <row r="4373" spans="1:3" ht="13.5" customHeight="1">
      <c r="A4373" s="24"/>
      <c r="C4373" s="5"/>
    </row>
    <row r="4374" spans="1:3" ht="13.5" customHeight="1">
      <c r="A4374" s="24"/>
      <c r="C4374" s="5"/>
    </row>
    <row r="4375" spans="1:3" ht="13.5" customHeight="1">
      <c r="A4375" s="24"/>
      <c r="C4375" s="5"/>
    </row>
    <row r="4376" spans="1:3" ht="13.5" customHeight="1">
      <c r="A4376" s="24"/>
      <c r="C4376" s="5"/>
    </row>
    <row r="4377" spans="1:3" ht="13.5" customHeight="1">
      <c r="A4377" s="24"/>
      <c r="C4377" s="5"/>
    </row>
    <row r="4378" spans="1:3" ht="13.5" customHeight="1">
      <c r="A4378" s="24"/>
      <c r="C4378" s="5"/>
    </row>
    <row r="4379" spans="1:3" ht="13.5" customHeight="1">
      <c r="A4379" s="24"/>
      <c r="C4379" s="5"/>
    </row>
    <row r="4380" spans="1:3" ht="13.5" customHeight="1">
      <c r="A4380" s="24"/>
      <c r="C4380" s="5"/>
    </row>
    <row r="4381" spans="1:3" ht="13.5" customHeight="1">
      <c r="A4381" s="24"/>
      <c r="C4381" s="5"/>
    </row>
    <row r="4382" spans="1:3" ht="13.5" customHeight="1">
      <c r="A4382" s="24"/>
      <c r="C4382" s="5"/>
    </row>
    <row r="4383" spans="1:3" ht="13.5" customHeight="1">
      <c r="A4383" s="24"/>
      <c r="C4383" s="5"/>
    </row>
    <row r="4384" spans="1:3" ht="13.5" customHeight="1">
      <c r="A4384" s="24"/>
      <c r="C4384" s="5"/>
    </row>
    <row r="4385" spans="1:3" ht="13.5" customHeight="1">
      <c r="A4385" s="24"/>
      <c r="C4385" s="5"/>
    </row>
    <row r="4386" spans="1:3" ht="13.5" customHeight="1">
      <c r="A4386" s="24"/>
      <c r="C4386" s="5"/>
    </row>
    <row r="4387" spans="1:3" ht="13.5" customHeight="1">
      <c r="A4387" s="24"/>
      <c r="C4387" s="5"/>
    </row>
    <row r="4388" spans="1:3" ht="13.5" customHeight="1">
      <c r="A4388" s="24"/>
      <c r="C4388" s="5"/>
    </row>
    <row r="4389" spans="1:3" ht="13.5" customHeight="1">
      <c r="A4389" s="24"/>
      <c r="C4389" s="5"/>
    </row>
    <row r="4390" spans="1:3" ht="13.5" customHeight="1">
      <c r="A4390" s="24"/>
      <c r="C4390" s="5"/>
    </row>
    <row r="4391" spans="1:3" ht="13.5" customHeight="1">
      <c r="A4391" s="24"/>
      <c r="C4391" s="5"/>
    </row>
    <row r="4392" spans="1:3" ht="13.5" customHeight="1">
      <c r="A4392" s="24"/>
      <c r="C4392" s="5"/>
    </row>
    <row r="4393" spans="1:3" ht="13.5" customHeight="1">
      <c r="A4393" s="24"/>
      <c r="C4393" s="5"/>
    </row>
    <row r="4394" spans="1:3" ht="13.5" customHeight="1">
      <c r="A4394" s="24"/>
      <c r="C4394" s="5"/>
    </row>
    <row r="4395" spans="1:3" ht="13.5" customHeight="1">
      <c r="A4395" s="24"/>
      <c r="C4395" s="5"/>
    </row>
    <row r="4396" spans="1:3" ht="13.5" customHeight="1">
      <c r="A4396" s="24"/>
      <c r="C4396" s="5"/>
    </row>
    <row r="4397" spans="1:3" ht="13.5" customHeight="1">
      <c r="A4397" s="24"/>
      <c r="C4397" s="5"/>
    </row>
    <row r="4398" spans="1:3" ht="13.5" customHeight="1">
      <c r="A4398" s="24"/>
      <c r="C4398" s="5"/>
    </row>
    <row r="4399" spans="1:3" ht="13.5" customHeight="1">
      <c r="A4399" s="24"/>
      <c r="C4399" s="5"/>
    </row>
    <row r="4400" spans="1:3" ht="13.5" customHeight="1">
      <c r="A4400" s="24"/>
      <c r="C4400" s="5"/>
    </row>
    <row r="4401" spans="1:3" ht="13.5" customHeight="1">
      <c r="A4401" s="24"/>
      <c r="C4401" s="5"/>
    </row>
    <row r="4402" spans="1:3" ht="13.5" customHeight="1">
      <c r="A4402" s="24"/>
      <c r="C4402" s="5"/>
    </row>
    <row r="4403" spans="1:3" ht="13.5" customHeight="1">
      <c r="A4403" s="24"/>
      <c r="C4403" s="5"/>
    </row>
    <row r="4404" spans="1:3" ht="13.5" customHeight="1">
      <c r="A4404" s="24"/>
      <c r="C4404" s="5"/>
    </row>
    <row r="4405" spans="1:3" ht="13.5" customHeight="1">
      <c r="A4405" s="24"/>
      <c r="C4405" s="5"/>
    </row>
    <row r="4406" spans="1:3" ht="13.5" customHeight="1">
      <c r="A4406" s="24"/>
      <c r="C4406" s="5"/>
    </row>
    <row r="4407" spans="1:3" ht="13.5" customHeight="1">
      <c r="A4407" s="24"/>
      <c r="C4407" s="5"/>
    </row>
    <row r="4408" spans="1:3" ht="13.5" customHeight="1">
      <c r="A4408" s="24"/>
      <c r="C4408" s="5"/>
    </row>
    <row r="4409" spans="1:3" ht="13.5" customHeight="1">
      <c r="A4409" s="24"/>
      <c r="C4409" s="5"/>
    </row>
    <row r="4410" spans="1:3" ht="13.5" customHeight="1">
      <c r="A4410" s="24"/>
      <c r="C4410" s="5"/>
    </row>
    <row r="4411" spans="1:3" ht="13.5" customHeight="1">
      <c r="A4411" s="24"/>
      <c r="C4411" s="5"/>
    </row>
    <row r="4412" spans="1:3" ht="13.5" customHeight="1">
      <c r="A4412" s="24"/>
      <c r="C4412" s="5"/>
    </row>
    <row r="4413" spans="1:3" ht="13.5" customHeight="1">
      <c r="A4413" s="24"/>
      <c r="C4413" s="5"/>
    </row>
    <row r="4414" spans="1:3" ht="13.5" customHeight="1">
      <c r="A4414" s="24"/>
      <c r="C4414" s="5"/>
    </row>
    <row r="4415" spans="1:3" ht="13.5" customHeight="1">
      <c r="A4415" s="24"/>
      <c r="C4415" s="5"/>
    </row>
    <row r="4416" spans="1:3" ht="13.5" customHeight="1">
      <c r="A4416" s="24"/>
      <c r="C4416" s="5"/>
    </row>
    <row r="4417" spans="1:3" ht="13.5" customHeight="1">
      <c r="A4417" s="24"/>
      <c r="C4417" s="5"/>
    </row>
    <row r="4418" spans="1:3" ht="13.5" customHeight="1">
      <c r="A4418" s="24"/>
      <c r="C4418" s="5"/>
    </row>
    <row r="4419" spans="1:3" ht="13.5" customHeight="1">
      <c r="A4419" s="24"/>
      <c r="C4419" s="5"/>
    </row>
    <row r="4420" spans="1:3" ht="13.5" customHeight="1">
      <c r="A4420" s="24"/>
      <c r="C4420" s="5"/>
    </row>
    <row r="4421" spans="1:3" ht="13.5" customHeight="1">
      <c r="A4421" s="24"/>
      <c r="C4421" s="5"/>
    </row>
    <row r="4422" spans="1:3" ht="13.5" customHeight="1">
      <c r="A4422" s="24"/>
      <c r="C4422" s="5"/>
    </row>
    <row r="4423" spans="1:3" ht="13.5" customHeight="1">
      <c r="A4423" s="24"/>
      <c r="C4423" s="5"/>
    </row>
    <row r="4424" spans="1:3" ht="13.5" customHeight="1">
      <c r="A4424" s="24"/>
      <c r="C4424" s="5"/>
    </row>
    <row r="4425" spans="1:3" ht="13.5" customHeight="1">
      <c r="A4425" s="24"/>
      <c r="C4425" s="5"/>
    </row>
    <row r="4426" spans="1:3" ht="13.5" customHeight="1">
      <c r="A4426" s="24"/>
      <c r="C4426" s="5"/>
    </row>
    <row r="4427" spans="1:3" ht="13.5" customHeight="1">
      <c r="A4427" s="24"/>
      <c r="C4427" s="5"/>
    </row>
    <row r="4428" spans="1:3" ht="13.5" customHeight="1">
      <c r="A4428" s="24"/>
      <c r="C4428" s="5"/>
    </row>
    <row r="4429" spans="1:3" ht="13.5" customHeight="1">
      <c r="A4429" s="24"/>
      <c r="C4429" s="5"/>
    </row>
    <row r="4430" spans="1:3" ht="13.5" customHeight="1">
      <c r="A4430" s="24"/>
      <c r="C4430" s="5"/>
    </row>
    <row r="4431" spans="1:3" ht="13.5" customHeight="1">
      <c r="A4431" s="24"/>
      <c r="C4431" s="5"/>
    </row>
    <row r="4432" spans="1:3" ht="13.5" customHeight="1">
      <c r="A4432" s="24"/>
      <c r="C4432" s="5"/>
    </row>
    <row r="4433" spans="1:3" ht="13.5" customHeight="1">
      <c r="A4433" s="24"/>
      <c r="C4433" s="5"/>
    </row>
    <row r="4434" spans="1:3" ht="13.5" customHeight="1">
      <c r="A4434" s="24"/>
      <c r="C4434" s="5"/>
    </row>
    <row r="4435" spans="1:3" ht="13.5" customHeight="1">
      <c r="A4435" s="24"/>
      <c r="C4435" s="5"/>
    </row>
    <row r="4436" spans="1:3" ht="13.5" customHeight="1">
      <c r="A4436" s="24"/>
      <c r="C4436" s="5"/>
    </row>
    <row r="4437" spans="1:3" ht="13.5" customHeight="1">
      <c r="A4437" s="24"/>
      <c r="C4437" s="5"/>
    </row>
    <row r="4438" spans="1:3" ht="13.5" customHeight="1">
      <c r="A4438" s="24"/>
      <c r="C4438" s="5"/>
    </row>
    <row r="4439" spans="1:3" ht="13.5" customHeight="1">
      <c r="A4439" s="24"/>
      <c r="C4439" s="5"/>
    </row>
    <row r="4440" spans="1:3" ht="13.5" customHeight="1">
      <c r="A4440" s="24"/>
      <c r="C4440" s="5"/>
    </row>
    <row r="4441" spans="1:3" ht="13.5" customHeight="1">
      <c r="A4441" s="24"/>
      <c r="C4441" s="5"/>
    </row>
    <row r="4442" spans="1:3" ht="13.5" customHeight="1">
      <c r="A4442" s="24"/>
      <c r="C4442" s="5"/>
    </row>
    <row r="4443" spans="1:3" ht="13.5" customHeight="1">
      <c r="A4443" s="24"/>
      <c r="C4443" s="5"/>
    </row>
    <row r="4444" spans="1:3" ht="13.5" customHeight="1">
      <c r="A4444" s="24"/>
      <c r="C4444" s="5"/>
    </row>
    <row r="4445" spans="1:3" ht="13.5" customHeight="1">
      <c r="A4445" s="24"/>
      <c r="C4445" s="5"/>
    </row>
    <row r="4446" spans="1:3" ht="13.5" customHeight="1">
      <c r="A4446" s="24"/>
      <c r="C4446" s="5"/>
    </row>
    <row r="4447" spans="1:3" ht="13.5" customHeight="1">
      <c r="A4447" s="24"/>
      <c r="C4447" s="5"/>
    </row>
    <row r="4448" spans="1:3" ht="13.5" customHeight="1">
      <c r="A4448" s="24"/>
      <c r="C4448" s="5"/>
    </row>
    <row r="4449" spans="1:3" ht="13.5" customHeight="1">
      <c r="A4449" s="24"/>
      <c r="C4449" s="5"/>
    </row>
    <row r="4450" spans="1:3" ht="13.5" customHeight="1">
      <c r="A4450" s="24"/>
      <c r="C4450" s="5"/>
    </row>
    <row r="4451" spans="1:3" ht="13.5" customHeight="1">
      <c r="A4451" s="24"/>
      <c r="C4451" s="5"/>
    </row>
    <row r="4452" spans="1:3" ht="13.5" customHeight="1">
      <c r="A4452" s="24"/>
      <c r="C4452" s="5"/>
    </row>
    <row r="4453" spans="1:3" ht="13.5" customHeight="1">
      <c r="A4453" s="24"/>
      <c r="C4453" s="5"/>
    </row>
    <row r="4454" spans="1:3" ht="13.5" customHeight="1">
      <c r="A4454" s="24"/>
      <c r="C4454" s="5"/>
    </row>
    <row r="4455" spans="1:3" ht="13.5" customHeight="1">
      <c r="A4455" s="24"/>
      <c r="C4455" s="5"/>
    </row>
    <row r="4456" spans="1:3" ht="13.5" customHeight="1">
      <c r="A4456" s="24"/>
      <c r="C4456" s="5"/>
    </row>
    <row r="4457" spans="1:3" ht="13.5" customHeight="1">
      <c r="A4457" s="24"/>
      <c r="C4457" s="5"/>
    </row>
    <row r="4458" spans="1:3" ht="13.5" customHeight="1">
      <c r="A4458" s="24"/>
      <c r="C4458" s="5"/>
    </row>
    <row r="4459" spans="1:3" ht="13.5" customHeight="1">
      <c r="A4459" s="24"/>
      <c r="C4459" s="5"/>
    </row>
    <row r="4460" spans="1:3" ht="13.5" customHeight="1">
      <c r="A4460" s="24"/>
      <c r="C4460" s="5"/>
    </row>
    <row r="4461" spans="1:3" ht="13.5" customHeight="1">
      <c r="A4461" s="24"/>
      <c r="C4461" s="5"/>
    </row>
    <row r="4462" spans="1:3" ht="13.5" customHeight="1">
      <c r="A4462" s="24"/>
      <c r="C4462" s="5"/>
    </row>
    <row r="4463" spans="1:3" ht="13.5" customHeight="1">
      <c r="A4463" s="24"/>
      <c r="C4463" s="5"/>
    </row>
    <row r="4464" spans="1:3" ht="13.5" customHeight="1">
      <c r="A4464" s="24"/>
      <c r="C4464" s="5"/>
    </row>
    <row r="4465" spans="1:3" ht="13.5" customHeight="1">
      <c r="A4465" s="24"/>
      <c r="C4465" s="5"/>
    </row>
    <row r="4466" spans="1:3" ht="13.5" customHeight="1">
      <c r="A4466" s="24"/>
      <c r="C4466" s="5"/>
    </row>
    <row r="4467" spans="1:3" ht="13.5" customHeight="1">
      <c r="A4467" s="24"/>
      <c r="C4467" s="5"/>
    </row>
    <row r="4468" spans="1:3" ht="13.5" customHeight="1">
      <c r="A4468" s="24"/>
      <c r="C4468" s="5"/>
    </row>
    <row r="4469" spans="1:3" ht="13.5" customHeight="1">
      <c r="A4469" s="24"/>
      <c r="C4469" s="5"/>
    </row>
    <row r="4470" spans="1:3" ht="13.5" customHeight="1">
      <c r="A4470" s="24"/>
      <c r="C4470" s="5"/>
    </row>
    <row r="4471" spans="1:3" ht="13.5" customHeight="1">
      <c r="A4471" s="24"/>
      <c r="C4471" s="5"/>
    </row>
    <row r="4472" spans="1:3" ht="13.5" customHeight="1">
      <c r="A4472" s="24"/>
      <c r="C4472" s="5"/>
    </row>
    <row r="4473" spans="1:3" ht="13.5" customHeight="1">
      <c r="A4473" s="24"/>
      <c r="C4473" s="5"/>
    </row>
    <row r="4474" spans="1:3" ht="13.5" customHeight="1">
      <c r="A4474" s="24"/>
      <c r="C4474" s="5"/>
    </row>
    <row r="4475" spans="1:3" ht="13.5" customHeight="1">
      <c r="A4475" s="24"/>
      <c r="C4475" s="5"/>
    </row>
    <row r="4476" spans="1:3" ht="13.5" customHeight="1">
      <c r="A4476" s="24"/>
      <c r="C4476" s="5"/>
    </row>
    <row r="4477" spans="1:3" ht="13.5" customHeight="1">
      <c r="A4477" s="24"/>
      <c r="C4477" s="5"/>
    </row>
    <row r="4478" spans="1:3" ht="13.5" customHeight="1">
      <c r="A4478" s="24"/>
      <c r="C4478" s="5"/>
    </row>
    <row r="4479" spans="1:3" ht="13.5" customHeight="1">
      <c r="A4479" s="24"/>
      <c r="C4479" s="5"/>
    </row>
    <row r="4480" spans="1:3" ht="13.5" customHeight="1">
      <c r="A4480" s="24"/>
      <c r="C4480" s="5"/>
    </row>
    <row r="4481" spans="1:3" ht="13.5" customHeight="1">
      <c r="A4481" s="24"/>
      <c r="C4481" s="5"/>
    </row>
    <row r="4482" spans="1:3" ht="13.5" customHeight="1">
      <c r="A4482" s="24"/>
      <c r="C4482" s="5"/>
    </row>
    <row r="4483" spans="1:3" ht="13.5" customHeight="1">
      <c r="A4483" s="24"/>
      <c r="C4483" s="5"/>
    </row>
    <row r="4484" spans="1:3" ht="13.5" customHeight="1">
      <c r="A4484" s="24"/>
      <c r="C4484" s="5"/>
    </row>
    <row r="4485" spans="1:3" ht="13.5" customHeight="1">
      <c r="A4485" s="24"/>
      <c r="C4485" s="5"/>
    </row>
    <row r="4486" spans="1:3" ht="13.5" customHeight="1">
      <c r="A4486" s="24"/>
      <c r="C4486" s="5"/>
    </row>
    <row r="4487" spans="1:3" ht="13.5" customHeight="1">
      <c r="A4487" s="24"/>
      <c r="C4487" s="5"/>
    </row>
    <row r="4488" spans="1:3" ht="13.5" customHeight="1">
      <c r="A4488" s="24"/>
      <c r="C4488" s="5"/>
    </row>
    <row r="4489" spans="1:3" ht="13.5" customHeight="1">
      <c r="A4489" s="24"/>
      <c r="C4489" s="5"/>
    </row>
    <row r="4490" spans="1:3" ht="13.5" customHeight="1">
      <c r="A4490" s="24"/>
      <c r="C4490" s="5"/>
    </row>
    <row r="4491" spans="1:3" ht="13.5" customHeight="1">
      <c r="A4491" s="24"/>
      <c r="C4491" s="5"/>
    </row>
    <row r="4492" spans="1:3" ht="13.5" customHeight="1">
      <c r="A4492" s="24"/>
      <c r="C4492" s="5"/>
    </row>
    <row r="4493" spans="1:3" ht="13.5" customHeight="1">
      <c r="A4493" s="24"/>
      <c r="C4493" s="5"/>
    </row>
    <row r="4494" spans="1:3" ht="13.5" customHeight="1">
      <c r="A4494" s="24"/>
      <c r="C4494" s="5"/>
    </row>
    <row r="4495" spans="1:3" ht="13.5" customHeight="1">
      <c r="A4495" s="24"/>
      <c r="C4495" s="5"/>
    </row>
    <row r="4496" spans="1:3" ht="13.5" customHeight="1">
      <c r="A4496" s="24"/>
      <c r="C4496" s="5"/>
    </row>
    <row r="4497" spans="1:3" ht="13.5" customHeight="1">
      <c r="A4497" s="24"/>
      <c r="C4497" s="5"/>
    </row>
    <row r="4498" spans="1:3" ht="13.5" customHeight="1">
      <c r="A4498" s="24"/>
      <c r="C4498" s="5"/>
    </row>
    <row r="4499" spans="1:3" ht="13.5" customHeight="1">
      <c r="A4499" s="24"/>
      <c r="C4499" s="5"/>
    </row>
    <row r="4500" spans="1:3" ht="13.5" customHeight="1">
      <c r="A4500" s="24"/>
      <c r="C4500" s="5"/>
    </row>
    <row r="4501" spans="1:3" ht="13.5" customHeight="1">
      <c r="A4501" s="24"/>
      <c r="C4501" s="5"/>
    </row>
    <row r="4502" spans="1:3" ht="13.5" customHeight="1">
      <c r="A4502" s="24"/>
      <c r="C4502" s="5"/>
    </row>
    <row r="4503" spans="1:3" ht="13.5" customHeight="1">
      <c r="A4503" s="24"/>
      <c r="C4503" s="5"/>
    </row>
    <row r="4504" spans="1:3" ht="13.5" customHeight="1">
      <c r="A4504" s="24"/>
      <c r="C4504" s="5"/>
    </row>
    <row r="4505" spans="1:3" ht="13.5" customHeight="1">
      <c r="A4505" s="24"/>
      <c r="C4505" s="5"/>
    </row>
    <row r="4506" spans="1:3" ht="13.5" customHeight="1">
      <c r="A4506" s="24"/>
      <c r="C4506" s="5"/>
    </row>
    <row r="4507" spans="1:3" ht="13.5" customHeight="1">
      <c r="A4507" s="24"/>
      <c r="C4507" s="5"/>
    </row>
    <row r="4508" spans="1:3" ht="13.5" customHeight="1">
      <c r="A4508" s="24"/>
      <c r="C4508" s="5"/>
    </row>
    <row r="4509" spans="1:3" ht="13.5" customHeight="1">
      <c r="A4509" s="24"/>
      <c r="C4509" s="5"/>
    </row>
    <row r="4510" spans="1:3" ht="13.5" customHeight="1">
      <c r="A4510" s="24"/>
      <c r="C4510" s="5"/>
    </row>
    <row r="4511" spans="1:3" ht="13.5" customHeight="1">
      <c r="A4511" s="24"/>
      <c r="C4511" s="5"/>
    </row>
    <row r="4512" spans="1:3" ht="13.5" customHeight="1">
      <c r="A4512" s="24"/>
      <c r="C4512" s="5"/>
    </row>
    <row r="4513" spans="1:3" ht="13.5" customHeight="1">
      <c r="A4513" s="24"/>
      <c r="C4513" s="5"/>
    </row>
    <row r="4514" spans="1:3" ht="13.5" customHeight="1">
      <c r="A4514" s="24"/>
      <c r="C4514" s="5"/>
    </row>
    <row r="4515" spans="1:3" ht="13.5" customHeight="1">
      <c r="A4515" s="24"/>
      <c r="C4515" s="5"/>
    </row>
    <row r="4516" spans="1:3" ht="13.5" customHeight="1">
      <c r="A4516" s="24"/>
      <c r="C4516" s="5"/>
    </row>
    <row r="4517" spans="1:3" ht="13.5" customHeight="1">
      <c r="A4517" s="24"/>
      <c r="C4517" s="5"/>
    </row>
    <row r="4518" spans="1:3" ht="13.5" customHeight="1">
      <c r="A4518" s="24"/>
      <c r="C4518" s="5"/>
    </row>
    <row r="4519" spans="1:3" ht="13.5" customHeight="1">
      <c r="A4519" s="24"/>
      <c r="C4519" s="5"/>
    </row>
    <row r="4520" spans="1:3" ht="13.5" customHeight="1">
      <c r="A4520" s="24"/>
      <c r="C4520" s="5"/>
    </row>
    <row r="4521" spans="1:3" ht="13.5" customHeight="1">
      <c r="A4521" s="24"/>
      <c r="C4521" s="5"/>
    </row>
    <row r="4522" spans="1:3" ht="13.5" customHeight="1">
      <c r="A4522" s="24"/>
      <c r="C4522" s="5"/>
    </row>
    <row r="4523" spans="1:3" ht="13.5" customHeight="1">
      <c r="A4523" s="24"/>
      <c r="C4523" s="5"/>
    </row>
    <row r="4524" spans="1:3" ht="13.5" customHeight="1">
      <c r="A4524" s="24"/>
      <c r="C4524" s="5"/>
    </row>
    <row r="4525" spans="1:3" ht="13.5" customHeight="1">
      <c r="A4525" s="24"/>
      <c r="C4525" s="5"/>
    </row>
    <row r="4526" spans="1:3" ht="13.5" customHeight="1">
      <c r="A4526" s="24"/>
      <c r="C4526" s="5"/>
    </row>
    <row r="4527" spans="1:3" ht="13.5" customHeight="1">
      <c r="A4527" s="24"/>
      <c r="C4527" s="5"/>
    </row>
    <row r="4528" spans="1:3" ht="13.5" customHeight="1">
      <c r="A4528" s="24"/>
      <c r="C4528" s="5"/>
    </row>
    <row r="4529" spans="1:3" ht="13.5" customHeight="1">
      <c r="A4529" s="24"/>
      <c r="C4529" s="5"/>
    </row>
    <row r="4530" spans="1:3" ht="13.5" customHeight="1">
      <c r="A4530" s="24"/>
      <c r="C4530" s="5"/>
    </row>
    <row r="4531" spans="1:3" ht="13.5" customHeight="1">
      <c r="A4531" s="24"/>
      <c r="C4531" s="5"/>
    </row>
    <row r="4532" spans="1:3" ht="13.5" customHeight="1">
      <c r="A4532" s="24"/>
      <c r="C4532" s="5"/>
    </row>
    <row r="4533" spans="1:3" ht="13.5" customHeight="1">
      <c r="A4533" s="24"/>
      <c r="C4533" s="5"/>
    </row>
    <row r="4534" spans="1:3" ht="13.5" customHeight="1">
      <c r="A4534" s="24"/>
      <c r="C4534" s="5"/>
    </row>
    <row r="4535" spans="1:3" ht="13.5" customHeight="1">
      <c r="A4535" s="24"/>
      <c r="C4535" s="5"/>
    </row>
    <row r="4536" spans="1:3" ht="13.5" customHeight="1">
      <c r="A4536" s="24"/>
      <c r="C4536" s="5"/>
    </row>
    <row r="4537" spans="1:3" ht="13.5" customHeight="1">
      <c r="A4537" s="24"/>
      <c r="C4537" s="5"/>
    </row>
    <row r="4538" spans="1:3" ht="13.5" customHeight="1">
      <c r="A4538" s="24"/>
      <c r="C4538" s="5"/>
    </row>
    <row r="4539" spans="1:3" ht="13.5" customHeight="1">
      <c r="A4539" s="24"/>
      <c r="C4539" s="5"/>
    </row>
    <row r="4540" spans="1:3" ht="13.5" customHeight="1">
      <c r="A4540" s="24"/>
      <c r="C4540" s="5"/>
    </row>
    <row r="4541" spans="1:3" ht="13.5" customHeight="1">
      <c r="A4541" s="24"/>
      <c r="C4541" s="5"/>
    </row>
    <row r="4542" spans="1:3" ht="13.5" customHeight="1">
      <c r="A4542" s="24"/>
      <c r="C4542" s="5"/>
    </row>
    <row r="4543" spans="1:3" ht="13.5" customHeight="1">
      <c r="A4543" s="24"/>
      <c r="C4543" s="5"/>
    </row>
    <row r="4544" spans="1:3" ht="13.5" customHeight="1">
      <c r="A4544" s="24"/>
      <c r="C4544" s="5"/>
    </row>
    <row r="4545" spans="1:3" ht="13.5" customHeight="1">
      <c r="A4545" s="24"/>
      <c r="C4545" s="5"/>
    </row>
    <row r="4546" spans="1:3" ht="13.5" customHeight="1">
      <c r="A4546" s="24"/>
      <c r="C4546" s="5"/>
    </row>
    <row r="4547" spans="1:3" ht="13.5" customHeight="1">
      <c r="A4547" s="24"/>
      <c r="C4547" s="5"/>
    </row>
    <row r="4548" spans="1:3" ht="13.5" customHeight="1">
      <c r="A4548" s="24"/>
      <c r="C4548" s="5"/>
    </row>
    <row r="4549" spans="1:3" ht="13.5" customHeight="1">
      <c r="A4549" s="24"/>
      <c r="C4549" s="5"/>
    </row>
    <row r="4550" spans="1:3" ht="13.5" customHeight="1">
      <c r="A4550" s="24"/>
      <c r="C4550" s="5"/>
    </row>
    <row r="4551" spans="1:3" ht="13.5" customHeight="1">
      <c r="A4551" s="24"/>
      <c r="C4551" s="5"/>
    </row>
    <row r="4552" spans="1:3" ht="13.5" customHeight="1">
      <c r="A4552" s="24"/>
      <c r="C4552" s="5"/>
    </row>
    <row r="4553" spans="1:3" ht="13.5" customHeight="1">
      <c r="A4553" s="24"/>
      <c r="C4553" s="5"/>
    </row>
    <row r="4554" spans="1:3" ht="13.5" customHeight="1">
      <c r="A4554" s="24"/>
      <c r="C4554" s="5"/>
    </row>
    <row r="4555" spans="1:3" ht="13.5" customHeight="1">
      <c r="A4555" s="24"/>
      <c r="C4555" s="5"/>
    </row>
    <row r="4556" spans="1:3" ht="13.5" customHeight="1">
      <c r="A4556" s="24"/>
      <c r="C4556" s="5"/>
    </row>
    <row r="4557" spans="1:3" ht="13.5" customHeight="1">
      <c r="A4557" s="24"/>
      <c r="C4557" s="5"/>
    </row>
    <row r="4558" spans="1:3" ht="13.5" customHeight="1">
      <c r="A4558" s="24"/>
      <c r="C4558" s="5"/>
    </row>
    <row r="4559" spans="1:3" ht="13.5" customHeight="1">
      <c r="A4559" s="24"/>
      <c r="C4559" s="5"/>
    </row>
    <row r="4560" spans="1:3" ht="13.5" customHeight="1">
      <c r="A4560" s="24"/>
      <c r="C4560" s="5"/>
    </row>
    <row r="4561" spans="1:3" ht="13.5" customHeight="1">
      <c r="A4561" s="24"/>
      <c r="C4561" s="5"/>
    </row>
    <row r="4562" spans="1:3" ht="13.5" customHeight="1">
      <c r="A4562" s="24"/>
      <c r="C4562" s="5"/>
    </row>
    <row r="4563" spans="1:3" ht="13.5" customHeight="1">
      <c r="A4563" s="24"/>
      <c r="C4563" s="5"/>
    </row>
    <row r="4564" spans="1:3" ht="13.5" customHeight="1">
      <c r="A4564" s="24"/>
      <c r="C4564" s="5"/>
    </row>
    <row r="4565" spans="1:3" ht="13.5" customHeight="1">
      <c r="A4565" s="24"/>
      <c r="C4565" s="5"/>
    </row>
    <row r="4566" spans="1:3" ht="13.5" customHeight="1">
      <c r="A4566" s="24"/>
      <c r="C4566" s="5"/>
    </row>
    <row r="4567" spans="1:3" ht="13.5" customHeight="1">
      <c r="A4567" s="24"/>
      <c r="C4567" s="5"/>
    </row>
    <row r="4568" spans="1:3" ht="13.5" customHeight="1">
      <c r="A4568" s="24"/>
      <c r="C4568" s="5"/>
    </row>
    <row r="4569" spans="1:3" ht="13.5" customHeight="1">
      <c r="A4569" s="24"/>
      <c r="C4569" s="5"/>
    </row>
    <row r="4570" spans="1:3" ht="13.5" customHeight="1">
      <c r="A4570" s="24"/>
      <c r="C4570" s="5"/>
    </row>
    <row r="4571" spans="1:3" ht="13.5" customHeight="1">
      <c r="A4571" s="24"/>
      <c r="C4571" s="5"/>
    </row>
    <row r="4572" spans="1:3" ht="13.5" customHeight="1">
      <c r="A4572" s="24"/>
      <c r="C4572" s="5"/>
    </row>
    <row r="4573" spans="1:3" ht="13.5" customHeight="1">
      <c r="A4573" s="24"/>
      <c r="C4573" s="5"/>
    </row>
    <row r="4574" spans="1:3" ht="13.5" customHeight="1">
      <c r="A4574" s="24"/>
      <c r="C4574" s="5"/>
    </row>
    <row r="4575" spans="1:3" ht="13.5" customHeight="1">
      <c r="A4575" s="24"/>
      <c r="C4575" s="5"/>
    </row>
    <row r="4576" spans="1:3" ht="13.5" customHeight="1">
      <c r="A4576" s="24"/>
      <c r="C4576" s="5"/>
    </row>
    <row r="4577" spans="1:3" ht="13.5" customHeight="1">
      <c r="A4577" s="24"/>
      <c r="C4577" s="5"/>
    </row>
    <row r="4578" spans="1:3" ht="13.5" customHeight="1">
      <c r="A4578" s="24"/>
      <c r="C4578" s="5"/>
    </row>
    <row r="4579" spans="1:3" ht="13.5" customHeight="1">
      <c r="A4579" s="24"/>
      <c r="C4579" s="5"/>
    </row>
    <row r="4580" spans="1:3" ht="13.5" customHeight="1">
      <c r="A4580" s="24"/>
      <c r="C4580" s="5"/>
    </row>
    <row r="4581" spans="1:3" ht="13.5" customHeight="1">
      <c r="A4581" s="24"/>
      <c r="C4581" s="5"/>
    </row>
    <row r="4582" spans="1:3" ht="13.5" customHeight="1">
      <c r="A4582" s="24"/>
      <c r="C4582" s="5"/>
    </row>
    <row r="4583" spans="1:3" ht="13.5" customHeight="1">
      <c r="A4583" s="24"/>
      <c r="C4583" s="5"/>
    </row>
    <row r="4584" spans="1:3" ht="13.5" customHeight="1">
      <c r="A4584" s="24"/>
      <c r="C4584" s="5"/>
    </row>
    <row r="4585" spans="1:3" ht="13.5" customHeight="1">
      <c r="A4585" s="24"/>
      <c r="C4585" s="5"/>
    </row>
    <row r="4586" spans="1:3" ht="13.5" customHeight="1">
      <c r="A4586" s="24"/>
      <c r="C4586" s="5"/>
    </row>
    <row r="4587" spans="1:3" ht="13.5" customHeight="1">
      <c r="A4587" s="24"/>
      <c r="C4587" s="5"/>
    </row>
    <row r="4588" spans="1:3" ht="13.5" customHeight="1">
      <c r="A4588" s="24"/>
      <c r="C4588" s="5"/>
    </row>
    <row r="4589" spans="1:3" ht="13.5" customHeight="1">
      <c r="A4589" s="24"/>
      <c r="C4589" s="5"/>
    </row>
    <row r="4590" spans="1:3" ht="13.5" customHeight="1">
      <c r="A4590" s="24"/>
      <c r="C4590" s="5"/>
    </row>
    <row r="4591" spans="1:3" ht="13.5" customHeight="1">
      <c r="A4591" s="24"/>
      <c r="C4591" s="5"/>
    </row>
    <row r="4592" spans="1:3" ht="13.5" customHeight="1">
      <c r="A4592" s="24"/>
      <c r="C4592" s="5"/>
    </row>
    <row r="4593" spans="1:3" ht="13.5" customHeight="1">
      <c r="A4593" s="24"/>
      <c r="C4593" s="5"/>
    </row>
    <row r="4594" spans="1:3" ht="13.5" customHeight="1">
      <c r="A4594" s="24"/>
      <c r="C4594" s="5"/>
    </row>
    <row r="4595" spans="1:3" ht="13.5" customHeight="1">
      <c r="A4595" s="24"/>
      <c r="C4595" s="5"/>
    </row>
    <row r="4596" spans="1:3" ht="13.5" customHeight="1">
      <c r="A4596" s="24"/>
      <c r="C4596" s="5"/>
    </row>
    <row r="4597" spans="1:3" ht="13.5" customHeight="1">
      <c r="A4597" s="24"/>
      <c r="C4597" s="5"/>
    </row>
    <row r="4598" spans="1:3" ht="13.5" customHeight="1">
      <c r="A4598" s="24"/>
      <c r="C4598" s="5"/>
    </row>
    <row r="4599" spans="1:3" ht="13.5" customHeight="1">
      <c r="A4599" s="24"/>
      <c r="C4599" s="5"/>
    </row>
    <row r="4600" spans="1:3" ht="13.5" customHeight="1">
      <c r="A4600" s="24"/>
      <c r="C4600" s="5"/>
    </row>
    <row r="4601" spans="1:3" ht="13.5" customHeight="1">
      <c r="A4601" s="24"/>
      <c r="C4601" s="5"/>
    </row>
    <row r="4602" spans="1:3" ht="13.5" customHeight="1">
      <c r="A4602" s="24"/>
      <c r="C4602" s="5"/>
    </row>
    <row r="4603" spans="1:3" ht="13.5" customHeight="1">
      <c r="A4603" s="24"/>
      <c r="C4603" s="5"/>
    </row>
    <row r="4604" spans="1:3" ht="13.5" customHeight="1">
      <c r="A4604" s="24"/>
      <c r="C4604" s="5"/>
    </row>
    <row r="4605" spans="1:3" ht="13.5" customHeight="1">
      <c r="A4605" s="24"/>
      <c r="C4605" s="5"/>
    </row>
    <row r="4606" spans="1:3" ht="13.5" customHeight="1">
      <c r="A4606" s="24"/>
      <c r="C4606" s="5"/>
    </row>
    <row r="4607" spans="1:3" ht="13.5" customHeight="1">
      <c r="A4607" s="24"/>
      <c r="C4607" s="5"/>
    </row>
    <row r="4608" spans="1:3" ht="13.5" customHeight="1">
      <c r="A4608" s="24"/>
      <c r="C4608" s="5"/>
    </row>
    <row r="4609" spans="1:3" ht="13.5" customHeight="1">
      <c r="A4609" s="24"/>
      <c r="C4609" s="5"/>
    </row>
    <row r="4610" spans="1:3" ht="13.5" customHeight="1">
      <c r="A4610" s="24"/>
      <c r="C4610" s="5"/>
    </row>
    <row r="4611" spans="1:3" ht="13.5" customHeight="1">
      <c r="A4611" s="24"/>
      <c r="C4611" s="5"/>
    </row>
    <row r="4612" spans="1:3" ht="13.5" customHeight="1">
      <c r="A4612" s="24"/>
      <c r="C4612" s="5"/>
    </row>
    <row r="4613" spans="1:3" ht="13.5" customHeight="1">
      <c r="A4613" s="24"/>
      <c r="C4613" s="5"/>
    </row>
    <row r="4614" spans="1:3" ht="13.5" customHeight="1">
      <c r="A4614" s="24"/>
      <c r="C4614" s="5"/>
    </row>
    <row r="4615" spans="1:3" ht="13.5" customHeight="1">
      <c r="A4615" s="24"/>
      <c r="C4615" s="5"/>
    </row>
    <row r="4616" spans="1:3" ht="13.5" customHeight="1">
      <c r="A4616" s="24"/>
      <c r="C4616" s="5"/>
    </row>
    <row r="4617" spans="1:3" ht="13.5" customHeight="1">
      <c r="A4617" s="24"/>
      <c r="C4617" s="5"/>
    </row>
    <row r="4618" spans="1:3" ht="13.5" customHeight="1">
      <c r="A4618" s="24"/>
      <c r="C4618" s="5"/>
    </row>
    <row r="4619" spans="1:3" ht="13.5" customHeight="1">
      <c r="A4619" s="24"/>
      <c r="C4619" s="5"/>
    </row>
    <row r="4620" spans="1:3" ht="13.5" customHeight="1">
      <c r="A4620" s="24"/>
      <c r="C4620" s="5"/>
    </row>
    <row r="4621" spans="1:3" ht="13.5" customHeight="1">
      <c r="A4621" s="24"/>
      <c r="C4621" s="5"/>
    </row>
    <row r="4622" spans="1:3" ht="13.5" customHeight="1">
      <c r="A4622" s="24"/>
      <c r="C4622" s="5"/>
    </row>
    <row r="4623" spans="1:3" ht="13.5" customHeight="1">
      <c r="A4623" s="24"/>
      <c r="C4623" s="5"/>
    </row>
    <row r="4624" spans="1:3" ht="13.5" customHeight="1">
      <c r="A4624" s="24"/>
      <c r="C4624" s="5"/>
    </row>
    <row r="4625" spans="1:3" ht="13.5" customHeight="1">
      <c r="A4625" s="24"/>
      <c r="C4625" s="5"/>
    </row>
    <row r="4626" spans="1:3" ht="13.5" customHeight="1">
      <c r="A4626" s="24"/>
      <c r="C4626" s="5"/>
    </row>
    <row r="4627" spans="1:3" ht="13.5" customHeight="1">
      <c r="A4627" s="24"/>
      <c r="C4627" s="5"/>
    </row>
    <row r="4628" spans="1:3" ht="13.5" customHeight="1">
      <c r="A4628" s="24"/>
      <c r="C4628" s="5"/>
    </row>
    <row r="4629" spans="1:3" ht="13.5" customHeight="1">
      <c r="A4629" s="24"/>
      <c r="C4629" s="5"/>
    </row>
    <row r="4630" spans="1:3" ht="13.5" customHeight="1">
      <c r="A4630" s="24"/>
      <c r="C4630" s="5"/>
    </row>
    <row r="4631" spans="1:3" ht="13.5" customHeight="1">
      <c r="A4631" s="24"/>
      <c r="C4631" s="5"/>
    </row>
    <row r="4632" spans="1:3" ht="13.5" customHeight="1">
      <c r="A4632" s="24"/>
      <c r="C4632" s="5"/>
    </row>
    <row r="4633" spans="1:3" ht="13.5" customHeight="1">
      <c r="A4633" s="24"/>
      <c r="C4633" s="5"/>
    </row>
    <row r="4634" spans="1:3" ht="13.5" customHeight="1">
      <c r="A4634" s="24"/>
      <c r="C4634" s="5"/>
    </row>
    <row r="4635" spans="1:3" ht="13.5" customHeight="1">
      <c r="A4635" s="24"/>
      <c r="C4635" s="5"/>
    </row>
    <row r="4636" spans="1:3" ht="13.5" customHeight="1">
      <c r="A4636" s="24"/>
      <c r="C4636" s="5"/>
    </row>
    <row r="4637" spans="1:3" ht="13.5" customHeight="1">
      <c r="A4637" s="24"/>
      <c r="C4637" s="5"/>
    </row>
    <row r="4638" spans="1:3" ht="13.5" customHeight="1">
      <c r="A4638" s="24"/>
      <c r="C4638" s="5"/>
    </row>
    <row r="4639" spans="1:3" ht="13.5" customHeight="1">
      <c r="A4639" s="24"/>
      <c r="C4639" s="5"/>
    </row>
    <row r="4640" spans="1:3" ht="13.5" customHeight="1">
      <c r="A4640" s="24"/>
      <c r="C4640" s="5"/>
    </row>
    <row r="4641" spans="1:3" ht="13.5" customHeight="1">
      <c r="A4641" s="24"/>
      <c r="C4641" s="5"/>
    </row>
    <row r="4642" spans="1:3" ht="13.5" customHeight="1">
      <c r="A4642" s="24"/>
      <c r="C4642" s="5"/>
    </row>
    <row r="4643" spans="1:3" ht="13.5" customHeight="1">
      <c r="A4643" s="24"/>
      <c r="C4643" s="5"/>
    </row>
    <row r="4644" spans="1:3" ht="13.5" customHeight="1">
      <c r="A4644" s="24"/>
      <c r="C4644" s="5"/>
    </row>
    <row r="4645" spans="1:3" ht="13.5" customHeight="1">
      <c r="A4645" s="24"/>
      <c r="C4645" s="5"/>
    </row>
    <row r="4646" spans="1:3" ht="13.5" customHeight="1">
      <c r="A4646" s="24"/>
      <c r="C4646" s="5"/>
    </row>
    <row r="4647" spans="1:3" ht="13.5" customHeight="1">
      <c r="A4647" s="24"/>
      <c r="C4647" s="5"/>
    </row>
    <row r="4648" spans="1:3" ht="13.5" customHeight="1">
      <c r="A4648" s="24"/>
      <c r="C4648" s="5"/>
    </row>
    <row r="4649" spans="1:3" ht="13.5" customHeight="1">
      <c r="A4649" s="24"/>
      <c r="C4649" s="5"/>
    </row>
    <row r="4650" spans="1:3" ht="13.5" customHeight="1">
      <c r="A4650" s="24"/>
      <c r="C4650" s="5"/>
    </row>
    <row r="4651" spans="1:3" ht="13.5" customHeight="1">
      <c r="A4651" s="24"/>
      <c r="C4651" s="5"/>
    </row>
    <row r="4652" spans="1:3" ht="13.5" customHeight="1">
      <c r="A4652" s="24"/>
      <c r="C4652" s="5"/>
    </row>
    <row r="4653" spans="1:3" ht="13.5" customHeight="1">
      <c r="A4653" s="24"/>
      <c r="C4653" s="5"/>
    </row>
    <row r="4654" spans="1:3" ht="13.5" customHeight="1">
      <c r="A4654" s="24"/>
      <c r="C4654" s="5"/>
    </row>
    <row r="4655" spans="1:3" ht="13.5" customHeight="1">
      <c r="A4655" s="24"/>
      <c r="C4655" s="5"/>
    </row>
    <row r="4656" spans="1:3" ht="13.5" customHeight="1">
      <c r="A4656" s="24"/>
      <c r="C4656" s="5"/>
    </row>
    <row r="4657" spans="1:3" ht="13.5" customHeight="1">
      <c r="A4657" s="24"/>
      <c r="C4657" s="5"/>
    </row>
    <row r="4658" spans="1:3" ht="13.5" customHeight="1">
      <c r="A4658" s="24"/>
      <c r="C4658" s="5"/>
    </row>
    <row r="4659" spans="1:3" ht="13.5" customHeight="1">
      <c r="A4659" s="24"/>
      <c r="C4659" s="5"/>
    </row>
    <row r="4660" spans="1:3" ht="13.5" customHeight="1">
      <c r="A4660" s="24"/>
      <c r="C4660" s="5"/>
    </row>
    <row r="4661" spans="1:3" ht="13.5" customHeight="1">
      <c r="A4661" s="24"/>
      <c r="C4661" s="5"/>
    </row>
    <row r="4662" spans="1:3" ht="13.5" customHeight="1">
      <c r="A4662" s="24"/>
      <c r="C4662" s="5"/>
    </row>
    <row r="4663" spans="1:3" ht="13.5" customHeight="1">
      <c r="A4663" s="24"/>
      <c r="C4663" s="5"/>
    </row>
    <row r="4664" spans="1:3" ht="13.5" customHeight="1">
      <c r="A4664" s="24"/>
      <c r="C4664" s="5"/>
    </row>
    <row r="4665" spans="1:3" ht="13.5" customHeight="1">
      <c r="A4665" s="24"/>
      <c r="C4665" s="5"/>
    </row>
    <row r="4666" spans="1:3" ht="13.5" customHeight="1">
      <c r="A4666" s="24"/>
      <c r="C4666" s="5"/>
    </row>
    <row r="4667" spans="1:3" ht="13.5" customHeight="1">
      <c r="A4667" s="24"/>
      <c r="C4667" s="5"/>
    </row>
    <row r="4668" spans="1:3" ht="13.5" customHeight="1">
      <c r="A4668" s="24"/>
      <c r="C4668" s="5"/>
    </row>
    <row r="4669" spans="1:3" ht="13.5" customHeight="1">
      <c r="A4669" s="24"/>
      <c r="C4669" s="5"/>
    </row>
    <row r="4670" spans="1:3" ht="13.5" customHeight="1">
      <c r="A4670" s="24"/>
      <c r="C4670" s="5"/>
    </row>
    <row r="4671" spans="1:3" ht="13.5" customHeight="1">
      <c r="A4671" s="24"/>
      <c r="C4671" s="5"/>
    </row>
    <row r="4672" spans="1:3" ht="13.5" customHeight="1">
      <c r="A4672" s="24"/>
      <c r="C4672" s="5"/>
    </row>
    <row r="4673" spans="1:3" ht="13.5" customHeight="1">
      <c r="A4673" s="24"/>
      <c r="C4673" s="5"/>
    </row>
    <row r="4674" spans="1:3" ht="13.5" customHeight="1">
      <c r="A4674" s="24"/>
      <c r="C4674" s="5"/>
    </row>
    <row r="4675" spans="1:3" ht="13.5" customHeight="1">
      <c r="A4675" s="24"/>
      <c r="C4675" s="5"/>
    </row>
    <row r="4676" spans="1:3" ht="13.5" customHeight="1">
      <c r="A4676" s="24"/>
      <c r="C4676" s="5"/>
    </row>
    <row r="4677" spans="1:3" ht="13.5" customHeight="1">
      <c r="A4677" s="24"/>
      <c r="C4677" s="5"/>
    </row>
    <row r="4678" spans="1:3" ht="13.5" customHeight="1">
      <c r="A4678" s="24"/>
      <c r="C4678" s="5"/>
    </row>
    <row r="4679" spans="1:3" ht="13.5" customHeight="1">
      <c r="A4679" s="24"/>
      <c r="C4679" s="5"/>
    </row>
    <row r="4680" spans="1:3" ht="13.5" customHeight="1">
      <c r="A4680" s="24"/>
      <c r="C4680" s="5"/>
    </row>
    <row r="4681" spans="1:3" ht="13.5" customHeight="1">
      <c r="A4681" s="24"/>
      <c r="C4681" s="5"/>
    </row>
    <row r="4682" spans="1:3" ht="13.5" customHeight="1">
      <c r="A4682" s="24"/>
      <c r="C4682" s="5"/>
    </row>
    <row r="4683" spans="1:3" ht="13.5" customHeight="1">
      <c r="A4683" s="24"/>
      <c r="C4683" s="5"/>
    </row>
    <row r="4684" spans="1:3" ht="13.5" customHeight="1">
      <c r="A4684" s="24"/>
      <c r="C4684" s="5"/>
    </row>
    <row r="4685" spans="1:3" ht="13.5" customHeight="1">
      <c r="A4685" s="24"/>
      <c r="C4685" s="5"/>
    </row>
    <row r="4686" spans="1:3" ht="13.5" customHeight="1">
      <c r="A4686" s="24"/>
      <c r="C4686" s="5"/>
    </row>
    <row r="4687" spans="1:3" ht="13.5" customHeight="1">
      <c r="A4687" s="24"/>
      <c r="C4687" s="5"/>
    </row>
    <row r="4688" spans="1:3" ht="13.5" customHeight="1">
      <c r="A4688" s="24"/>
      <c r="C4688" s="5"/>
    </row>
    <row r="4689" spans="1:3" ht="13.5" customHeight="1">
      <c r="A4689" s="24"/>
      <c r="C4689" s="5"/>
    </row>
    <row r="4690" spans="1:3" ht="13.5" customHeight="1">
      <c r="A4690" s="24"/>
      <c r="C4690" s="5"/>
    </row>
    <row r="4691" spans="1:3" ht="13.5" customHeight="1">
      <c r="A4691" s="24"/>
      <c r="C4691" s="5"/>
    </row>
    <row r="4692" spans="1:3" ht="13.5" customHeight="1">
      <c r="A4692" s="24"/>
      <c r="C4692" s="5"/>
    </row>
    <row r="4693" spans="1:3" ht="13.5" customHeight="1">
      <c r="A4693" s="24"/>
      <c r="C4693" s="5"/>
    </row>
    <row r="4694" spans="1:3" ht="13.5" customHeight="1">
      <c r="A4694" s="24"/>
      <c r="C4694" s="5"/>
    </row>
    <row r="4695" spans="1:3" ht="13.5" customHeight="1">
      <c r="A4695" s="24"/>
      <c r="C4695" s="5"/>
    </row>
    <row r="4696" spans="1:3" ht="13.5" customHeight="1">
      <c r="A4696" s="24"/>
      <c r="C4696" s="5"/>
    </row>
    <row r="4697" spans="1:3" ht="13.5" customHeight="1">
      <c r="A4697" s="24"/>
      <c r="C4697" s="5"/>
    </row>
    <row r="4698" spans="1:3" ht="13.5" customHeight="1">
      <c r="A4698" s="24"/>
      <c r="C4698" s="5"/>
    </row>
    <row r="4699" spans="1:3" ht="13.5" customHeight="1">
      <c r="A4699" s="24"/>
      <c r="C4699" s="5"/>
    </row>
    <row r="4700" spans="1:3" ht="13.5" customHeight="1">
      <c r="A4700" s="24"/>
      <c r="C4700" s="5"/>
    </row>
    <row r="4701" spans="1:3" ht="13.5" customHeight="1">
      <c r="A4701" s="24"/>
      <c r="C4701" s="5"/>
    </row>
    <row r="4702" spans="1:3" ht="13.5" customHeight="1">
      <c r="A4702" s="24"/>
      <c r="C4702" s="5"/>
    </row>
    <row r="4703" spans="1:3" ht="13.5" customHeight="1">
      <c r="A4703" s="24"/>
      <c r="C4703" s="5"/>
    </row>
    <row r="4704" spans="1:3" ht="13.5" customHeight="1">
      <c r="A4704" s="24"/>
      <c r="C4704" s="5"/>
    </row>
    <row r="4705" spans="1:3" ht="13.5" customHeight="1">
      <c r="A4705" s="24"/>
      <c r="C4705" s="5"/>
    </row>
    <row r="4706" spans="1:3" ht="13.5" customHeight="1">
      <c r="A4706" s="24"/>
      <c r="C4706" s="5"/>
    </row>
    <row r="4707" spans="1:3" ht="13.5" customHeight="1">
      <c r="A4707" s="24"/>
      <c r="C4707" s="5"/>
    </row>
    <row r="4708" spans="1:3" ht="13.5" customHeight="1">
      <c r="A4708" s="24"/>
      <c r="C4708" s="5"/>
    </row>
    <row r="4709" spans="1:3" ht="13.5" customHeight="1">
      <c r="A4709" s="24"/>
      <c r="C4709" s="5"/>
    </row>
    <row r="4710" spans="1:3" ht="13.5" customHeight="1">
      <c r="A4710" s="24"/>
      <c r="C4710" s="5"/>
    </row>
    <row r="4711" spans="1:3" ht="13.5" customHeight="1">
      <c r="A4711" s="24"/>
      <c r="C4711" s="5"/>
    </row>
    <row r="4712" spans="1:3" ht="13.5" customHeight="1">
      <c r="A4712" s="24"/>
      <c r="C4712" s="5"/>
    </row>
    <row r="4713" spans="1:3" ht="13.5" customHeight="1">
      <c r="A4713" s="24"/>
      <c r="C4713" s="5"/>
    </row>
    <row r="4714" spans="1:3" ht="13.5" customHeight="1">
      <c r="A4714" s="24"/>
      <c r="C4714" s="5"/>
    </row>
    <row r="4715" spans="1:3" ht="13.5" customHeight="1">
      <c r="A4715" s="24"/>
      <c r="C4715" s="5"/>
    </row>
    <row r="4716" spans="1:3" ht="13.5" customHeight="1">
      <c r="A4716" s="24"/>
      <c r="C4716" s="5"/>
    </row>
    <row r="4717" spans="1:3" ht="13.5" customHeight="1">
      <c r="A4717" s="24"/>
      <c r="C4717" s="5"/>
    </row>
    <row r="4718" spans="1:3" ht="13.5" customHeight="1">
      <c r="A4718" s="24"/>
      <c r="C4718" s="5"/>
    </row>
    <row r="4719" spans="1:3" ht="13.5" customHeight="1">
      <c r="A4719" s="24"/>
      <c r="C4719" s="5"/>
    </row>
    <row r="4720" spans="1:3" ht="13.5" customHeight="1">
      <c r="A4720" s="24"/>
      <c r="C4720" s="5"/>
    </row>
    <row r="4721" spans="1:3" ht="13.5" customHeight="1">
      <c r="A4721" s="24"/>
      <c r="C4721" s="5"/>
    </row>
    <row r="4722" spans="1:3" ht="13.5" customHeight="1">
      <c r="A4722" s="24"/>
      <c r="C4722" s="5"/>
    </row>
    <row r="4723" spans="1:3" ht="13.5" customHeight="1">
      <c r="A4723" s="24"/>
      <c r="C4723" s="5"/>
    </row>
    <row r="4724" spans="1:3" ht="13.5" customHeight="1">
      <c r="A4724" s="24"/>
      <c r="C4724" s="5"/>
    </row>
    <row r="4725" spans="1:3" ht="13.5" customHeight="1">
      <c r="A4725" s="24"/>
      <c r="C4725" s="5"/>
    </row>
    <row r="4726" spans="1:3" ht="13.5" customHeight="1">
      <c r="A4726" s="24"/>
      <c r="C4726" s="5"/>
    </row>
    <row r="4727" spans="1:3" ht="13.5" customHeight="1">
      <c r="A4727" s="24"/>
      <c r="C4727" s="5"/>
    </row>
    <row r="4728" spans="1:3" ht="13.5" customHeight="1">
      <c r="A4728" s="24"/>
      <c r="C4728" s="5"/>
    </row>
    <row r="4729" spans="1:3" ht="13.5" customHeight="1">
      <c r="A4729" s="24"/>
      <c r="C4729" s="5"/>
    </row>
    <row r="4730" spans="1:3" ht="13.5" customHeight="1">
      <c r="A4730" s="24"/>
      <c r="C4730" s="5"/>
    </row>
    <row r="4731" spans="1:3" ht="13.5" customHeight="1">
      <c r="A4731" s="24"/>
      <c r="C4731" s="5"/>
    </row>
    <row r="4732" spans="1:3" ht="13.5" customHeight="1">
      <c r="A4732" s="24"/>
      <c r="C4732" s="5"/>
    </row>
    <row r="4733" spans="1:3" ht="13.5" customHeight="1">
      <c r="A4733" s="24"/>
      <c r="C4733" s="5"/>
    </row>
    <row r="4734" spans="1:3" ht="13.5" customHeight="1">
      <c r="A4734" s="24"/>
      <c r="C4734" s="5"/>
    </row>
    <row r="4735" spans="1:3" ht="13.5" customHeight="1">
      <c r="A4735" s="24"/>
      <c r="C4735" s="5"/>
    </row>
    <row r="4736" spans="1:3" ht="13.5" customHeight="1">
      <c r="A4736" s="24"/>
      <c r="C4736" s="5"/>
    </row>
    <row r="4737" spans="1:3" ht="13.5" customHeight="1">
      <c r="A4737" s="24"/>
      <c r="C4737" s="5"/>
    </row>
    <row r="4738" spans="1:3" ht="13.5" customHeight="1">
      <c r="A4738" s="24"/>
      <c r="C4738" s="5"/>
    </row>
    <row r="4739" spans="1:3" ht="13.5" customHeight="1">
      <c r="A4739" s="24"/>
      <c r="C4739" s="5"/>
    </row>
    <row r="4740" spans="1:3" ht="13.5" customHeight="1">
      <c r="A4740" s="24"/>
      <c r="C4740" s="5"/>
    </row>
    <row r="4741" spans="1:3" ht="13.5" customHeight="1">
      <c r="A4741" s="24"/>
      <c r="C4741" s="5"/>
    </row>
    <row r="4742" spans="1:3" ht="13.5" customHeight="1">
      <c r="A4742" s="24"/>
      <c r="C4742" s="5"/>
    </row>
    <row r="4743" spans="1:3" ht="13.5" customHeight="1">
      <c r="A4743" s="24"/>
      <c r="C4743" s="5"/>
    </row>
    <row r="4744" spans="1:3" ht="13.5" customHeight="1">
      <c r="A4744" s="24"/>
      <c r="C4744" s="5"/>
    </row>
    <row r="4745" spans="1:3" ht="13.5" customHeight="1">
      <c r="A4745" s="24"/>
      <c r="C4745" s="5"/>
    </row>
    <row r="4746" spans="1:3" ht="13.5" customHeight="1">
      <c r="A4746" s="24"/>
      <c r="C4746" s="5"/>
    </row>
    <row r="4747" spans="1:3" ht="13.5" customHeight="1">
      <c r="A4747" s="24"/>
      <c r="C4747" s="5"/>
    </row>
    <row r="4748" spans="1:3" ht="13.5" customHeight="1">
      <c r="A4748" s="24"/>
      <c r="C4748" s="5"/>
    </row>
    <row r="4749" spans="1:3" ht="13.5" customHeight="1">
      <c r="A4749" s="24"/>
      <c r="C4749" s="5"/>
    </row>
    <row r="4750" spans="1:3" ht="13.5" customHeight="1">
      <c r="A4750" s="24"/>
      <c r="C4750" s="5"/>
    </row>
    <row r="4751" spans="1:3" ht="13.5" customHeight="1">
      <c r="A4751" s="24"/>
      <c r="C4751" s="5"/>
    </row>
    <row r="4752" spans="1:3" ht="13.5" customHeight="1">
      <c r="A4752" s="24"/>
      <c r="C4752" s="5"/>
    </row>
    <row r="4753" spans="1:3" ht="13.5" customHeight="1">
      <c r="A4753" s="24"/>
      <c r="C4753" s="5"/>
    </row>
    <row r="4754" spans="1:3" ht="13.5" customHeight="1">
      <c r="A4754" s="24"/>
      <c r="C4754" s="5"/>
    </row>
    <row r="4755" spans="1:3" ht="13.5" customHeight="1">
      <c r="A4755" s="24"/>
      <c r="C4755" s="5"/>
    </row>
    <row r="4756" spans="1:3" ht="13.5" customHeight="1">
      <c r="A4756" s="24"/>
      <c r="C4756" s="5"/>
    </row>
    <row r="4757" spans="1:3" ht="13.5" customHeight="1">
      <c r="A4757" s="24"/>
      <c r="C4757" s="5"/>
    </row>
    <row r="4758" spans="1:3" ht="13.5" customHeight="1">
      <c r="A4758" s="24"/>
      <c r="C4758" s="5"/>
    </row>
    <row r="4759" spans="1:3" ht="13.5" customHeight="1">
      <c r="A4759" s="24"/>
      <c r="C4759" s="5"/>
    </row>
    <row r="4760" spans="1:3" ht="13.5" customHeight="1">
      <c r="A4760" s="24"/>
      <c r="C4760" s="5"/>
    </row>
    <row r="4761" spans="1:3" ht="13.5" customHeight="1">
      <c r="A4761" s="24"/>
      <c r="C4761" s="5"/>
    </row>
    <row r="4762" spans="1:3" ht="13.5" customHeight="1">
      <c r="A4762" s="24"/>
      <c r="C4762" s="5"/>
    </row>
    <row r="4763" spans="1:3" ht="13.5" customHeight="1">
      <c r="A4763" s="24"/>
      <c r="C4763" s="5"/>
    </row>
    <row r="4764" spans="1:3" ht="13.5" customHeight="1">
      <c r="A4764" s="24"/>
      <c r="C4764" s="5"/>
    </row>
    <row r="4765" spans="1:3" ht="13.5" customHeight="1">
      <c r="A4765" s="24"/>
      <c r="C4765" s="5"/>
    </row>
    <row r="4766" spans="1:3" ht="13.5" customHeight="1">
      <c r="A4766" s="24"/>
      <c r="C4766" s="5"/>
    </row>
    <row r="4767" spans="1:3" ht="13.5" customHeight="1">
      <c r="A4767" s="24"/>
      <c r="C4767" s="5"/>
    </row>
    <row r="4768" spans="1:3" ht="13.5" customHeight="1">
      <c r="A4768" s="24"/>
      <c r="C4768" s="5"/>
    </row>
    <row r="4769" spans="1:3" ht="13.5" customHeight="1">
      <c r="A4769" s="24"/>
      <c r="C4769" s="5"/>
    </row>
    <row r="4770" spans="1:3" ht="13.5" customHeight="1">
      <c r="A4770" s="24"/>
      <c r="C4770" s="5"/>
    </row>
    <row r="4771" spans="1:3" ht="13.5" customHeight="1">
      <c r="A4771" s="24"/>
      <c r="C4771" s="5"/>
    </row>
    <row r="4772" spans="1:3" ht="13.5" customHeight="1">
      <c r="A4772" s="24"/>
      <c r="C4772" s="5"/>
    </row>
    <row r="4773" spans="1:3" ht="13.5" customHeight="1">
      <c r="A4773" s="24"/>
      <c r="C4773" s="5"/>
    </row>
    <row r="4774" spans="1:3" ht="13.5" customHeight="1">
      <c r="A4774" s="24"/>
      <c r="C4774" s="5"/>
    </row>
    <row r="4775" spans="1:3" ht="13.5" customHeight="1">
      <c r="A4775" s="24"/>
      <c r="C4775" s="5"/>
    </row>
    <row r="4776" spans="1:3" ht="13.5" customHeight="1">
      <c r="A4776" s="24"/>
      <c r="C4776" s="5"/>
    </row>
    <row r="4777" spans="1:3" ht="13.5" customHeight="1">
      <c r="A4777" s="24"/>
      <c r="C4777" s="5"/>
    </row>
    <row r="4778" spans="1:3" ht="13.5" customHeight="1">
      <c r="A4778" s="24"/>
      <c r="C4778" s="5"/>
    </row>
    <row r="4779" spans="1:3" ht="13.5" customHeight="1">
      <c r="A4779" s="24"/>
      <c r="C4779" s="5"/>
    </row>
    <row r="4780" spans="1:3" ht="13.5" customHeight="1">
      <c r="A4780" s="24"/>
      <c r="C4780" s="5"/>
    </row>
    <row r="4781" spans="1:3" ht="13.5" customHeight="1">
      <c r="A4781" s="24"/>
      <c r="C4781" s="5"/>
    </row>
    <row r="4782" spans="1:3" ht="13.5" customHeight="1">
      <c r="A4782" s="24"/>
      <c r="C4782" s="5"/>
    </row>
    <row r="4783" spans="1:3" ht="13.5" customHeight="1">
      <c r="A4783" s="24"/>
      <c r="C4783" s="5"/>
    </row>
    <row r="4784" spans="1:3" ht="13.5" customHeight="1">
      <c r="A4784" s="24"/>
      <c r="C4784" s="5"/>
    </row>
    <row r="4785" spans="1:3" ht="13.5" customHeight="1">
      <c r="A4785" s="24"/>
      <c r="C4785" s="5"/>
    </row>
    <row r="4786" spans="1:3" ht="13.5" customHeight="1">
      <c r="A4786" s="24"/>
      <c r="C4786" s="5"/>
    </row>
    <row r="4787" spans="1:3" ht="13.5" customHeight="1">
      <c r="A4787" s="24"/>
      <c r="C4787" s="5"/>
    </row>
    <row r="4788" spans="1:3" ht="13.5" customHeight="1">
      <c r="A4788" s="24"/>
      <c r="C4788" s="5"/>
    </row>
    <row r="4789" spans="1:3" ht="13.5" customHeight="1">
      <c r="A4789" s="24"/>
      <c r="C4789" s="5"/>
    </row>
    <row r="4790" spans="1:3" ht="13.5" customHeight="1">
      <c r="A4790" s="24"/>
      <c r="C4790" s="5"/>
    </row>
    <row r="4791" spans="1:3" ht="13.5" customHeight="1">
      <c r="A4791" s="24"/>
      <c r="C4791" s="5"/>
    </row>
    <row r="4792" spans="1:3" ht="13.5" customHeight="1">
      <c r="A4792" s="24"/>
      <c r="C4792" s="5"/>
    </row>
    <row r="4793" spans="1:3" ht="13.5" customHeight="1">
      <c r="A4793" s="24"/>
      <c r="C4793" s="5"/>
    </row>
    <row r="4794" spans="1:3" ht="13.5" customHeight="1">
      <c r="A4794" s="24"/>
      <c r="C4794" s="5"/>
    </row>
    <row r="4795" spans="1:3" ht="13.5" customHeight="1">
      <c r="A4795" s="24"/>
      <c r="C4795" s="5"/>
    </row>
    <row r="4796" spans="1:3" ht="13.5" customHeight="1">
      <c r="A4796" s="24"/>
      <c r="C4796" s="5"/>
    </row>
    <row r="4797" spans="1:3" ht="13.5" customHeight="1">
      <c r="A4797" s="24"/>
      <c r="C4797" s="5"/>
    </row>
    <row r="4798" spans="1:3" ht="13.5" customHeight="1">
      <c r="A4798" s="24"/>
      <c r="C4798" s="5"/>
    </row>
    <row r="4799" spans="1:3" ht="13.5" customHeight="1">
      <c r="A4799" s="24"/>
      <c r="C4799" s="5"/>
    </row>
    <row r="4800" spans="1:3" ht="13.5" customHeight="1">
      <c r="A4800" s="24"/>
      <c r="C4800" s="5"/>
    </row>
    <row r="4801" spans="1:3" ht="13.5" customHeight="1">
      <c r="A4801" s="24"/>
      <c r="C4801" s="5"/>
    </row>
    <row r="4802" spans="1:3" ht="13.5" customHeight="1">
      <c r="A4802" s="24"/>
      <c r="C4802" s="5"/>
    </row>
    <row r="4803" spans="1:3" ht="13.5" customHeight="1">
      <c r="A4803" s="24"/>
      <c r="C4803" s="5"/>
    </row>
    <row r="4804" spans="1:3" ht="13.5" customHeight="1">
      <c r="A4804" s="24"/>
      <c r="C4804" s="5"/>
    </row>
    <row r="4805" spans="1:3" ht="13.5" customHeight="1">
      <c r="A4805" s="24"/>
      <c r="C4805" s="5"/>
    </row>
    <row r="4806" spans="1:3" ht="13.5" customHeight="1">
      <c r="A4806" s="24"/>
      <c r="C4806" s="5"/>
    </row>
    <row r="4807" spans="1:3" ht="13.5" customHeight="1">
      <c r="A4807" s="24"/>
      <c r="C4807" s="5"/>
    </row>
    <row r="4808" spans="1:3" ht="13.5" customHeight="1">
      <c r="A4808" s="24"/>
      <c r="C4808" s="5"/>
    </row>
    <row r="4809" spans="1:3" ht="13.5" customHeight="1">
      <c r="A4809" s="24"/>
      <c r="C4809" s="5"/>
    </row>
    <row r="4810" spans="1:3" ht="13.5" customHeight="1">
      <c r="A4810" s="24"/>
      <c r="C4810" s="5"/>
    </row>
    <row r="4811" spans="1:3" ht="13.5" customHeight="1">
      <c r="A4811" s="24"/>
      <c r="C4811" s="5"/>
    </row>
    <row r="4812" spans="1:3" ht="13.5" customHeight="1">
      <c r="A4812" s="24"/>
      <c r="C4812" s="5"/>
    </row>
    <row r="4813" spans="1:3" ht="13.5" customHeight="1">
      <c r="A4813" s="24"/>
      <c r="C4813" s="5"/>
    </row>
    <row r="4814" spans="1:3" ht="13.5" customHeight="1">
      <c r="A4814" s="24"/>
      <c r="C4814" s="5"/>
    </row>
    <row r="4815" spans="1:3" ht="13.5" customHeight="1">
      <c r="A4815" s="24"/>
      <c r="C4815" s="5"/>
    </row>
    <row r="4816" spans="1:3" ht="13.5" customHeight="1">
      <c r="A4816" s="24"/>
      <c r="C4816" s="5"/>
    </row>
    <row r="4817" spans="1:3" ht="13.5" customHeight="1">
      <c r="A4817" s="24"/>
      <c r="C4817" s="5"/>
    </row>
    <row r="4818" spans="1:3" ht="13.5" customHeight="1">
      <c r="A4818" s="24"/>
      <c r="C4818" s="5"/>
    </row>
    <row r="4819" spans="1:3" ht="13.5" customHeight="1">
      <c r="A4819" s="24"/>
      <c r="C4819" s="5"/>
    </row>
    <row r="4820" spans="1:3" ht="13.5" customHeight="1">
      <c r="A4820" s="24"/>
      <c r="C4820" s="5"/>
    </row>
    <row r="4821" spans="1:3" ht="13.5" customHeight="1">
      <c r="A4821" s="24"/>
      <c r="C4821" s="5"/>
    </row>
    <row r="4822" spans="1:3" ht="13.5" customHeight="1">
      <c r="A4822" s="24"/>
      <c r="C4822" s="5"/>
    </row>
    <row r="4823" spans="1:3" ht="13.5" customHeight="1">
      <c r="A4823" s="24"/>
      <c r="C4823" s="5"/>
    </row>
    <row r="4824" spans="1:3" ht="13.5" customHeight="1">
      <c r="A4824" s="24"/>
      <c r="C4824" s="5"/>
    </row>
    <row r="4825" spans="1:3" ht="13.5" customHeight="1">
      <c r="A4825" s="24"/>
      <c r="C4825" s="5"/>
    </row>
    <row r="4826" spans="1:3" ht="13.5" customHeight="1">
      <c r="A4826" s="24"/>
      <c r="C4826" s="5"/>
    </row>
    <row r="4827" spans="1:3" ht="13.5" customHeight="1">
      <c r="A4827" s="24"/>
      <c r="C4827" s="5"/>
    </row>
    <row r="4828" spans="1:3" ht="13.5" customHeight="1">
      <c r="A4828" s="24"/>
      <c r="C4828" s="5"/>
    </row>
    <row r="4829" spans="1:3" ht="13.5" customHeight="1">
      <c r="A4829" s="24"/>
      <c r="C4829" s="5"/>
    </row>
    <row r="4830" spans="1:3" ht="13.5" customHeight="1">
      <c r="A4830" s="24"/>
      <c r="C4830" s="5"/>
    </row>
    <row r="4831" spans="1:3" ht="13.5" customHeight="1">
      <c r="A4831" s="24"/>
      <c r="C4831" s="5"/>
    </row>
    <row r="4832" spans="1:3" ht="13.5" customHeight="1">
      <c r="A4832" s="24"/>
      <c r="C4832" s="5"/>
    </row>
    <row r="4833" spans="1:3" ht="13.5" customHeight="1">
      <c r="A4833" s="24"/>
      <c r="C4833" s="5"/>
    </row>
    <row r="4834" spans="1:3" ht="13.5" customHeight="1">
      <c r="A4834" s="24"/>
      <c r="C4834" s="5"/>
    </row>
    <row r="4835" spans="1:3" ht="13.5" customHeight="1">
      <c r="A4835" s="24"/>
      <c r="C4835" s="5"/>
    </row>
    <row r="4836" spans="1:3" ht="13.5" customHeight="1">
      <c r="A4836" s="24"/>
      <c r="C4836" s="5"/>
    </row>
    <row r="4837" spans="1:3" ht="13.5" customHeight="1">
      <c r="A4837" s="24"/>
      <c r="C4837" s="5"/>
    </row>
    <row r="4838" spans="1:3" ht="13.5" customHeight="1">
      <c r="A4838" s="24"/>
      <c r="C4838" s="5"/>
    </row>
    <row r="4839" spans="1:3" ht="13.5" customHeight="1">
      <c r="A4839" s="24"/>
      <c r="C4839" s="5"/>
    </row>
    <row r="4840" spans="1:3" ht="13.5" customHeight="1">
      <c r="A4840" s="24"/>
      <c r="C4840" s="5"/>
    </row>
    <row r="4841" spans="1:3" ht="13.5" customHeight="1">
      <c r="A4841" s="24"/>
      <c r="C4841" s="5"/>
    </row>
    <row r="4842" spans="1:3" ht="13.5" customHeight="1">
      <c r="A4842" s="24"/>
      <c r="C4842" s="5"/>
    </row>
    <row r="4843" spans="1:3" ht="13.5" customHeight="1">
      <c r="A4843" s="24"/>
      <c r="C4843" s="5"/>
    </row>
    <row r="4844" spans="1:3" ht="13.5" customHeight="1">
      <c r="A4844" s="24"/>
      <c r="C4844" s="5"/>
    </row>
    <row r="4845" spans="1:3" ht="13.5" customHeight="1">
      <c r="A4845" s="24"/>
      <c r="C4845" s="5"/>
    </row>
    <row r="4846" spans="1:3" ht="13.5" customHeight="1">
      <c r="A4846" s="24"/>
      <c r="C4846" s="5"/>
    </row>
    <row r="4847" spans="1:3" ht="13.5" customHeight="1">
      <c r="A4847" s="24"/>
      <c r="C4847" s="5"/>
    </row>
    <row r="4848" spans="1:3" ht="13.5" customHeight="1">
      <c r="A4848" s="24"/>
      <c r="C4848" s="5"/>
    </row>
    <row r="4849" spans="1:3" ht="13.5" customHeight="1">
      <c r="A4849" s="24"/>
      <c r="C4849" s="5"/>
    </row>
    <row r="4850" spans="1:3" ht="13.5" customHeight="1">
      <c r="A4850" s="24"/>
      <c r="C4850" s="5"/>
    </row>
    <row r="4851" spans="1:3" ht="13.5" customHeight="1">
      <c r="A4851" s="24"/>
      <c r="C4851" s="5"/>
    </row>
    <row r="4852" spans="1:3" ht="13.5" customHeight="1">
      <c r="A4852" s="24"/>
      <c r="C4852" s="5"/>
    </row>
    <row r="4853" spans="1:3" ht="13.5" customHeight="1">
      <c r="A4853" s="24"/>
      <c r="C4853" s="5"/>
    </row>
    <row r="4854" spans="1:3" ht="13.5" customHeight="1">
      <c r="A4854" s="24"/>
      <c r="C4854" s="5"/>
    </row>
    <row r="4855" spans="1:3" ht="13.5" customHeight="1">
      <c r="A4855" s="24"/>
      <c r="C4855" s="5"/>
    </row>
    <row r="4856" spans="1:3" ht="13.5" customHeight="1">
      <c r="A4856" s="24"/>
      <c r="C4856" s="5"/>
    </row>
    <row r="4857" spans="1:3" ht="13.5" customHeight="1">
      <c r="A4857" s="24"/>
      <c r="C4857" s="5"/>
    </row>
    <row r="4858" spans="1:3" ht="13.5" customHeight="1">
      <c r="A4858" s="24"/>
      <c r="C4858" s="5"/>
    </row>
    <row r="4859" spans="1:3" ht="13.5" customHeight="1">
      <c r="A4859" s="24"/>
      <c r="C4859" s="5"/>
    </row>
    <row r="4860" spans="1:3" ht="13.5" customHeight="1">
      <c r="A4860" s="24"/>
      <c r="C4860" s="5"/>
    </row>
    <row r="4861" spans="1:3" ht="13.5" customHeight="1">
      <c r="A4861" s="24"/>
      <c r="C4861" s="5"/>
    </row>
    <row r="4862" spans="1:3" ht="13.5" customHeight="1">
      <c r="A4862" s="24"/>
      <c r="C4862" s="5"/>
    </row>
    <row r="4863" spans="1:3" ht="13.5" customHeight="1">
      <c r="A4863" s="24"/>
      <c r="C4863" s="5"/>
    </row>
    <row r="4864" spans="1:3" ht="13.5" customHeight="1">
      <c r="A4864" s="24"/>
      <c r="C4864" s="5"/>
    </row>
    <row r="4865" spans="1:3" ht="13.5" customHeight="1">
      <c r="A4865" s="24"/>
      <c r="C4865" s="5"/>
    </row>
    <row r="4866" spans="1:3" ht="13.5" customHeight="1">
      <c r="A4866" s="24"/>
      <c r="C4866" s="5"/>
    </row>
    <row r="4867" spans="1:3" ht="13.5" customHeight="1">
      <c r="A4867" s="24"/>
      <c r="C4867" s="5"/>
    </row>
    <row r="4868" spans="1:3" ht="13.5" customHeight="1">
      <c r="A4868" s="24"/>
      <c r="C4868" s="5"/>
    </row>
    <row r="4869" spans="1:3" ht="13.5" customHeight="1">
      <c r="A4869" s="24"/>
      <c r="C4869" s="5"/>
    </row>
    <row r="4870" spans="1:3" ht="13.5" customHeight="1">
      <c r="A4870" s="24"/>
      <c r="C4870" s="5"/>
    </row>
    <row r="4871" spans="1:3" ht="13.5" customHeight="1">
      <c r="A4871" s="24"/>
      <c r="C4871" s="5"/>
    </row>
    <row r="4872" spans="1:3" ht="13.5" customHeight="1">
      <c r="A4872" s="24"/>
      <c r="C4872" s="5"/>
    </row>
    <row r="4873" spans="1:3" ht="13.5" customHeight="1">
      <c r="A4873" s="24"/>
      <c r="C4873" s="5"/>
    </row>
    <row r="4874" spans="1:3" ht="13.5" customHeight="1">
      <c r="A4874" s="24"/>
      <c r="C4874" s="5"/>
    </row>
    <row r="4875" spans="1:3" ht="13.5" customHeight="1">
      <c r="A4875" s="24"/>
      <c r="C4875" s="5"/>
    </row>
    <row r="4876" spans="1:3" ht="13.5" customHeight="1">
      <c r="A4876" s="24"/>
      <c r="C4876" s="5"/>
    </row>
    <row r="4877" spans="1:3" ht="13.5" customHeight="1">
      <c r="A4877" s="24"/>
      <c r="C4877" s="5"/>
    </row>
    <row r="4878" spans="1:3" ht="13.5" customHeight="1">
      <c r="A4878" s="24"/>
      <c r="C4878" s="5"/>
    </row>
    <row r="4879" spans="1:3" ht="13.5" customHeight="1">
      <c r="A4879" s="24"/>
      <c r="C4879" s="5"/>
    </row>
    <row r="4880" spans="1:3" ht="13.5" customHeight="1">
      <c r="A4880" s="24"/>
      <c r="C4880" s="5"/>
    </row>
    <row r="4881" spans="1:3" ht="13.5" customHeight="1">
      <c r="A4881" s="24"/>
      <c r="C4881" s="5"/>
    </row>
    <row r="4882" spans="1:3" ht="13.5" customHeight="1">
      <c r="A4882" s="24"/>
      <c r="C4882" s="5"/>
    </row>
    <row r="4883" spans="1:3" ht="13.5" customHeight="1">
      <c r="A4883" s="24"/>
      <c r="C4883" s="5"/>
    </row>
    <row r="4884" spans="1:3" ht="13.5" customHeight="1">
      <c r="A4884" s="24"/>
      <c r="C4884" s="5"/>
    </row>
    <row r="4885" spans="1:3" ht="13.5" customHeight="1">
      <c r="A4885" s="24"/>
      <c r="C4885" s="5"/>
    </row>
    <row r="4886" spans="1:3" ht="13.5" customHeight="1">
      <c r="A4886" s="24"/>
      <c r="C4886" s="5"/>
    </row>
    <row r="4887" spans="1:3" ht="13.5" customHeight="1">
      <c r="A4887" s="24"/>
      <c r="C4887" s="5"/>
    </row>
    <row r="4888" spans="1:3" ht="13.5" customHeight="1">
      <c r="A4888" s="24"/>
      <c r="C4888" s="5"/>
    </row>
    <row r="4889" spans="1:3" ht="13.5" customHeight="1">
      <c r="A4889" s="24"/>
      <c r="C4889" s="5"/>
    </row>
    <row r="4890" spans="1:3" ht="13.5" customHeight="1">
      <c r="A4890" s="24"/>
      <c r="C4890" s="5"/>
    </row>
    <row r="4891" spans="1:3" ht="13.5" customHeight="1">
      <c r="A4891" s="24"/>
      <c r="C4891" s="5"/>
    </row>
    <row r="4892" spans="1:3" ht="13.5" customHeight="1">
      <c r="A4892" s="24"/>
      <c r="C4892" s="5"/>
    </row>
    <row r="4893" spans="1:3" ht="13.5" customHeight="1">
      <c r="A4893" s="24"/>
      <c r="C4893" s="5"/>
    </row>
    <row r="4894" spans="1:3" ht="13.5" customHeight="1">
      <c r="A4894" s="24"/>
      <c r="C4894" s="5"/>
    </row>
    <row r="4895" spans="1:3" ht="13.5" customHeight="1">
      <c r="A4895" s="24"/>
      <c r="C4895" s="5"/>
    </row>
    <row r="4896" spans="1:3" ht="13.5" customHeight="1">
      <c r="A4896" s="24"/>
      <c r="C4896" s="5"/>
    </row>
    <row r="4897" spans="1:3" ht="13.5" customHeight="1">
      <c r="A4897" s="24"/>
      <c r="C4897" s="5"/>
    </row>
    <row r="4898" spans="1:3" ht="13.5" customHeight="1">
      <c r="A4898" s="24"/>
      <c r="C4898" s="5"/>
    </row>
    <row r="4899" spans="1:3" ht="13.5" customHeight="1">
      <c r="A4899" s="24"/>
      <c r="C4899" s="5"/>
    </row>
    <row r="4900" spans="1:3" ht="13.5" customHeight="1">
      <c r="A4900" s="24"/>
      <c r="C4900" s="5"/>
    </row>
    <row r="4901" spans="1:3" ht="13.5" customHeight="1">
      <c r="A4901" s="24"/>
      <c r="C4901" s="5"/>
    </row>
    <row r="4902" spans="1:3" ht="13.5" customHeight="1">
      <c r="A4902" s="24"/>
      <c r="C4902" s="5"/>
    </row>
    <row r="4903" spans="1:3" ht="13.5" customHeight="1">
      <c r="A4903" s="24"/>
      <c r="C4903" s="5"/>
    </row>
    <row r="4904" spans="1:3" ht="13.5" customHeight="1">
      <c r="A4904" s="24"/>
      <c r="C4904" s="5"/>
    </row>
    <row r="4905" spans="1:3" ht="13.5" customHeight="1">
      <c r="A4905" s="24"/>
      <c r="C4905" s="5"/>
    </row>
    <row r="4906" spans="1:3" ht="13.5" customHeight="1">
      <c r="A4906" s="24"/>
      <c r="C4906" s="5"/>
    </row>
    <row r="4907" spans="1:3" ht="13.5" customHeight="1">
      <c r="A4907" s="24"/>
      <c r="C4907" s="5"/>
    </row>
    <row r="4908" spans="1:3" ht="13.5" customHeight="1">
      <c r="A4908" s="24"/>
      <c r="C4908" s="5"/>
    </row>
    <row r="4909" spans="1:3" ht="13.5" customHeight="1">
      <c r="A4909" s="24"/>
      <c r="C4909" s="5"/>
    </row>
    <row r="4910" spans="1:3" ht="13.5" customHeight="1">
      <c r="A4910" s="24"/>
      <c r="C4910" s="5"/>
    </row>
    <row r="4911" spans="1:3" ht="13.5" customHeight="1">
      <c r="A4911" s="24"/>
      <c r="C4911" s="5"/>
    </row>
    <row r="4912" spans="1:3" ht="13.5" customHeight="1">
      <c r="A4912" s="24"/>
      <c r="C4912" s="5"/>
    </row>
    <row r="4913" spans="1:3" ht="13.5" customHeight="1">
      <c r="A4913" s="24"/>
      <c r="C4913" s="5"/>
    </row>
    <row r="4914" spans="1:3" ht="13.5" customHeight="1">
      <c r="A4914" s="24"/>
      <c r="C4914" s="5"/>
    </row>
    <row r="4915" spans="1:3" ht="13.5" customHeight="1">
      <c r="A4915" s="24"/>
      <c r="C4915" s="5"/>
    </row>
    <row r="4916" spans="1:3" ht="13.5" customHeight="1">
      <c r="A4916" s="24"/>
      <c r="C4916" s="5"/>
    </row>
    <row r="4917" spans="1:3" ht="13.5" customHeight="1">
      <c r="A4917" s="24"/>
      <c r="C4917" s="5"/>
    </row>
    <row r="4918" spans="1:3" ht="13.5" customHeight="1">
      <c r="A4918" s="24"/>
      <c r="C4918" s="5"/>
    </row>
    <row r="4919" spans="1:3" ht="13.5" customHeight="1">
      <c r="A4919" s="24"/>
      <c r="C4919" s="5"/>
    </row>
    <row r="4920" spans="1:3" ht="13.5" customHeight="1">
      <c r="A4920" s="24"/>
      <c r="C4920" s="5"/>
    </row>
    <row r="4921" spans="1:3" ht="13.5" customHeight="1">
      <c r="A4921" s="24"/>
      <c r="C4921" s="5"/>
    </row>
    <row r="4922" spans="1:3" ht="13.5" customHeight="1">
      <c r="A4922" s="24"/>
      <c r="C4922" s="5"/>
    </row>
    <row r="4923" spans="1:3" ht="13.5" customHeight="1">
      <c r="A4923" s="24"/>
      <c r="C4923" s="5"/>
    </row>
    <row r="4924" spans="1:3" ht="13.5" customHeight="1">
      <c r="A4924" s="24"/>
      <c r="C4924" s="5"/>
    </row>
    <row r="4925" spans="1:3" ht="13.5" customHeight="1">
      <c r="A4925" s="24"/>
      <c r="C4925" s="5"/>
    </row>
    <row r="4926" spans="1:3" ht="13.5" customHeight="1">
      <c r="A4926" s="24"/>
      <c r="C4926" s="5"/>
    </row>
    <row r="4927" spans="1:3" ht="13.5" customHeight="1">
      <c r="A4927" s="24"/>
      <c r="C4927" s="5"/>
    </row>
    <row r="4928" spans="1:3" ht="13.5" customHeight="1">
      <c r="A4928" s="24"/>
      <c r="C4928" s="5"/>
    </row>
    <row r="4929" spans="1:3" ht="13.5" customHeight="1">
      <c r="A4929" s="24"/>
      <c r="C4929" s="5"/>
    </row>
    <row r="4930" spans="1:3" ht="13.5" customHeight="1">
      <c r="A4930" s="24"/>
      <c r="C4930" s="5"/>
    </row>
    <row r="4931" spans="1:3" ht="13.5" customHeight="1">
      <c r="A4931" s="24"/>
      <c r="C4931" s="5"/>
    </row>
    <row r="4932" spans="1:3" ht="13.5" customHeight="1">
      <c r="A4932" s="24"/>
      <c r="C4932" s="5"/>
    </row>
    <row r="4933" spans="1:3" ht="13.5" customHeight="1">
      <c r="A4933" s="24"/>
      <c r="C4933" s="5"/>
    </row>
    <row r="4934" spans="1:3" ht="13.5" customHeight="1">
      <c r="A4934" s="24"/>
      <c r="C4934" s="5"/>
    </row>
    <row r="4935" spans="1:3" ht="13.5" customHeight="1">
      <c r="A4935" s="24"/>
      <c r="C4935" s="5"/>
    </row>
    <row r="4936" spans="1:3" ht="13.5" customHeight="1">
      <c r="A4936" s="24"/>
      <c r="C4936" s="5"/>
    </row>
    <row r="4937" spans="1:3" ht="13.5" customHeight="1">
      <c r="A4937" s="24"/>
      <c r="C4937" s="5"/>
    </row>
    <row r="4938" spans="1:3" ht="13.5" customHeight="1">
      <c r="A4938" s="24"/>
      <c r="C4938" s="5"/>
    </row>
    <row r="4939" spans="1:3" ht="13.5" customHeight="1">
      <c r="A4939" s="24"/>
      <c r="C4939" s="5"/>
    </row>
    <row r="4940" spans="1:3" ht="13.5" customHeight="1">
      <c r="A4940" s="24"/>
      <c r="C4940" s="5"/>
    </row>
    <row r="4941" spans="1:3" ht="13.5" customHeight="1">
      <c r="A4941" s="24"/>
      <c r="C4941" s="5"/>
    </row>
    <row r="4942" spans="1:3" ht="13.5" customHeight="1">
      <c r="A4942" s="24"/>
      <c r="C4942" s="5"/>
    </row>
    <row r="4943" spans="1:3" ht="13.5" customHeight="1">
      <c r="A4943" s="24"/>
      <c r="C4943" s="5"/>
    </row>
    <row r="4944" spans="1:3" ht="13.5" customHeight="1">
      <c r="A4944" s="24"/>
      <c r="C4944" s="5"/>
    </row>
    <row r="4945" spans="1:3" ht="13.5" customHeight="1">
      <c r="A4945" s="24"/>
      <c r="C4945" s="5"/>
    </row>
    <row r="4946" spans="1:3" ht="13.5" customHeight="1">
      <c r="A4946" s="24"/>
      <c r="C4946" s="5"/>
    </row>
    <row r="4947" spans="1:3" ht="13.5" customHeight="1">
      <c r="A4947" s="24"/>
      <c r="C4947" s="5"/>
    </row>
    <row r="4948" spans="1:3" ht="13.5" customHeight="1">
      <c r="A4948" s="24"/>
      <c r="C4948" s="5"/>
    </row>
    <row r="4949" spans="1:3" ht="13.5" customHeight="1">
      <c r="A4949" s="24"/>
      <c r="C4949" s="5"/>
    </row>
    <row r="4950" spans="1:3" ht="13.5" customHeight="1">
      <c r="A4950" s="24"/>
      <c r="C4950" s="5"/>
    </row>
    <row r="4951" spans="1:3" ht="13.5" customHeight="1">
      <c r="A4951" s="24"/>
      <c r="C4951" s="5"/>
    </row>
    <row r="4952" spans="1:3" ht="13.5" customHeight="1">
      <c r="A4952" s="24"/>
      <c r="C4952" s="5"/>
    </row>
    <row r="4953" spans="1:3" ht="13.5" customHeight="1">
      <c r="A4953" s="24"/>
      <c r="C4953" s="5"/>
    </row>
    <row r="4954" spans="1:3" ht="13.5" customHeight="1">
      <c r="A4954" s="24"/>
      <c r="C4954" s="5"/>
    </row>
    <row r="4955" spans="1:3" ht="13.5" customHeight="1">
      <c r="A4955" s="24"/>
      <c r="C4955" s="5"/>
    </row>
    <row r="4956" spans="1:3" ht="13.5" customHeight="1">
      <c r="A4956" s="24"/>
      <c r="C4956" s="5"/>
    </row>
    <row r="4957" spans="1:3" ht="13.5" customHeight="1">
      <c r="A4957" s="24"/>
      <c r="C4957" s="5"/>
    </row>
    <row r="4958" spans="1:3" ht="13.5" customHeight="1">
      <c r="A4958" s="24"/>
      <c r="C4958" s="5"/>
    </row>
    <row r="4959" spans="1:3" ht="13.5" customHeight="1">
      <c r="A4959" s="24"/>
      <c r="C4959" s="5"/>
    </row>
    <row r="4960" spans="1:3" ht="13.5" customHeight="1">
      <c r="A4960" s="24"/>
      <c r="C4960" s="5"/>
    </row>
    <row r="4961" spans="1:3" ht="13.5" customHeight="1">
      <c r="A4961" s="24"/>
      <c r="C4961" s="5"/>
    </row>
    <row r="4962" spans="1:3" ht="13.5" customHeight="1">
      <c r="A4962" s="24"/>
      <c r="C4962" s="5"/>
    </row>
    <row r="4963" spans="1:3" ht="13.5" customHeight="1">
      <c r="A4963" s="24"/>
      <c r="C4963" s="5"/>
    </row>
    <row r="4964" spans="1:3" ht="13.5" customHeight="1">
      <c r="A4964" s="24"/>
      <c r="C4964" s="5"/>
    </row>
    <row r="4965" spans="1:3" ht="13.5" customHeight="1">
      <c r="A4965" s="24"/>
      <c r="C4965" s="5"/>
    </row>
    <row r="4966" spans="1:3" ht="13.5" customHeight="1">
      <c r="A4966" s="24"/>
      <c r="C4966" s="5"/>
    </row>
    <row r="4967" spans="1:3" ht="13.5" customHeight="1">
      <c r="A4967" s="24"/>
      <c r="C4967" s="5"/>
    </row>
    <row r="4968" spans="1:3" ht="13.5" customHeight="1">
      <c r="A4968" s="24"/>
      <c r="C4968" s="5"/>
    </row>
    <row r="4969" spans="1:3" ht="13.5" customHeight="1">
      <c r="A4969" s="24"/>
      <c r="C4969" s="5"/>
    </row>
    <row r="4970" spans="1:3" ht="13.5" customHeight="1">
      <c r="A4970" s="24"/>
      <c r="C4970" s="5"/>
    </row>
    <row r="4971" spans="1:3" ht="13.5" customHeight="1">
      <c r="A4971" s="24"/>
      <c r="C4971" s="5"/>
    </row>
    <row r="4972" spans="1:3" ht="13.5" customHeight="1">
      <c r="A4972" s="24"/>
      <c r="C4972" s="5"/>
    </row>
    <row r="4973" spans="1:3" ht="13.5" customHeight="1">
      <c r="A4973" s="24"/>
      <c r="C4973" s="5"/>
    </row>
    <row r="4974" spans="1:3" ht="13.5" customHeight="1">
      <c r="A4974" s="24"/>
      <c r="C4974" s="5"/>
    </row>
    <row r="4975" spans="1:3" ht="13.5" customHeight="1">
      <c r="A4975" s="24"/>
      <c r="C4975" s="5"/>
    </row>
    <row r="4976" spans="1:3" ht="13.5" customHeight="1">
      <c r="A4976" s="24"/>
      <c r="C4976" s="5"/>
    </row>
    <row r="4977" spans="1:3" ht="13.5" customHeight="1">
      <c r="A4977" s="24"/>
      <c r="C4977" s="5"/>
    </row>
    <row r="4978" spans="1:3" ht="13.5" customHeight="1">
      <c r="A4978" s="24"/>
      <c r="C4978" s="5"/>
    </row>
    <row r="4979" spans="1:3" ht="13.5" customHeight="1">
      <c r="A4979" s="24"/>
      <c r="C4979" s="5"/>
    </row>
    <row r="4980" spans="1:3" ht="13.5" customHeight="1">
      <c r="A4980" s="24"/>
      <c r="C4980" s="5"/>
    </row>
    <row r="4981" spans="1:3" ht="13.5" customHeight="1">
      <c r="A4981" s="24"/>
      <c r="C4981" s="5"/>
    </row>
    <row r="4982" spans="1:3" ht="13.5" customHeight="1">
      <c r="A4982" s="24"/>
      <c r="C4982" s="5"/>
    </row>
    <row r="4983" spans="1:3" ht="13.5" customHeight="1">
      <c r="A4983" s="24"/>
      <c r="C4983" s="5"/>
    </row>
    <row r="4984" spans="1:3" ht="13.5" customHeight="1">
      <c r="A4984" s="24"/>
      <c r="C4984" s="5"/>
    </row>
    <row r="4985" spans="1:3" ht="13.5" customHeight="1">
      <c r="A4985" s="24"/>
      <c r="C4985" s="5"/>
    </row>
    <row r="4986" spans="1:3" ht="13.5" customHeight="1">
      <c r="A4986" s="24"/>
      <c r="C4986" s="5"/>
    </row>
    <row r="4987" spans="1:3" ht="13.5" customHeight="1">
      <c r="A4987" s="24"/>
      <c r="C4987" s="5"/>
    </row>
    <row r="4988" spans="1:3" ht="13.5" customHeight="1">
      <c r="A4988" s="24"/>
      <c r="C4988" s="5"/>
    </row>
    <row r="4989" spans="1:3" ht="13.5" customHeight="1">
      <c r="A4989" s="24"/>
      <c r="C4989" s="5"/>
    </row>
    <row r="4990" spans="1:3" ht="13.5" customHeight="1">
      <c r="A4990" s="24"/>
      <c r="C4990" s="5"/>
    </row>
    <row r="4991" spans="1:3" ht="13.5" customHeight="1">
      <c r="A4991" s="24"/>
      <c r="C4991" s="5"/>
    </row>
    <row r="4992" spans="1:3" ht="13.5" customHeight="1">
      <c r="A4992" s="24"/>
      <c r="C4992" s="5"/>
    </row>
    <row r="4993" spans="1:3" ht="13.5" customHeight="1">
      <c r="A4993" s="24"/>
      <c r="C4993" s="5"/>
    </row>
    <row r="4994" spans="1:3" ht="13.5" customHeight="1">
      <c r="A4994" s="24"/>
      <c r="C4994" s="5"/>
    </row>
    <row r="4995" spans="1:3" ht="13.5" customHeight="1">
      <c r="A4995" s="24"/>
      <c r="C4995" s="5"/>
    </row>
    <row r="4996" spans="1:3" ht="13.5" customHeight="1">
      <c r="A4996" s="24"/>
      <c r="C4996" s="5"/>
    </row>
    <row r="4997" spans="1:3" ht="13.5" customHeight="1">
      <c r="A4997" s="24"/>
      <c r="C4997" s="5"/>
    </row>
    <row r="4998" spans="1:3" ht="13.5" customHeight="1">
      <c r="A4998" s="24"/>
      <c r="C4998" s="5"/>
    </row>
    <row r="4999" spans="1:3" ht="13.5" customHeight="1">
      <c r="A4999" s="24"/>
      <c r="C4999" s="5"/>
    </row>
    <row r="5000" spans="1:3" ht="13.5" customHeight="1">
      <c r="A5000" s="24"/>
      <c r="C5000" s="5"/>
    </row>
    <row r="5001" spans="1:3" ht="13.5" customHeight="1">
      <c r="A5001" s="24"/>
      <c r="C5001" s="5"/>
    </row>
    <row r="5002" spans="1:3" ht="13.5" customHeight="1">
      <c r="A5002" s="24"/>
      <c r="C5002" s="5"/>
    </row>
    <row r="5003" spans="1:3" ht="13.5" customHeight="1">
      <c r="A5003" s="24"/>
      <c r="C5003" s="5"/>
    </row>
    <row r="5004" spans="1:3" ht="13.5" customHeight="1">
      <c r="A5004" s="24"/>
      <c r="C5004" s="5"/>
    </row>
    <row r="5005" spans="1:3" ht="13.5" customHeight="1">
      <c r="A5005" s="24"/>
      <c r="C5005" s="5"/>
    </row>
    <row r="5006" spans="1:3" ht="13.5" customHeight="1">
      <c r="A5006" s="24"/>
      <c r="C5006" s="5"/>
    </row>
    <row r="5007" spans="1:3" ht="13.5" customHeight="1">
      <c r="A5007" s="24"/>
      <c r="C5007" s="5"/>
    </row>
    <row r="5008" spans="1:3" ht="13.5" customHeight="1">
      <c r="A5008" s="24"/>
      <c r="C5008" s="5"/>
    </row>
    <row r="5009" spans="1:3" ht="13.5" customHeight="1">
      <c r="A5009" s="24"/>
      <c r="C5009" s="5"/>
    </row>
    <row r="5010" spans="1:3" ht="13.5" customHeight="1">
      <c r="A5010" s="24"/>
      <c r="C5010" s="5"/>
    </row>
    <row r="5011" spans="1:3" ht="13.5" customHeight="1">
      <c r="A5011" s="24"/>
      <c r="C5011" s="5"/>
    </row>
    <row r="5012" spans="1:3" ht="13.5" customHeight="1">
      <c r="A5012" s="24"/>
      <c r="C5012" s="5"/>
    </row>
    <row r="5013" spans="1:3" ht="13.5" customHeight="1">
      <c r="A5013" s="24"/>
      <c r="C5013" s="5"/>
    </row>
    <row r="5014" spans="1:3" ht="13.5" customHeight="1">
      <c r="A5014" s="24"/>
      <c r="C5014" s="5"/>
    </row>
    <row r="5015" spans="1:3" ht="13.5" customHeight="1">
      <c r="A5015" s="24"/>
      <c r="C5015" s="5"/>
    </row>
    <row r="5016" spans="1:3" ht="13.5" customHeight="1">
      <c r="A5016" s="24"/>
      <c r="C5016" s="5"/>
    </row>
    <row r="5017" spans="1:3" ht="13.5" customHeight="1">
      <c r="A5017" s="24"/>
      <c r="C5017" s="5"/>
    </row>
    <row r="5018" spans="1:3" ht="13.5" customHeight="1">
      <c r="A5018" s="24"/>
      <c r="C5018" s="5"/>
    </row>
    <row r="5019" spans="1:3" ht="13.5" customHeight="1">
      <c r="A5019" s="24"/>
      <c r="C5019" s="5"/>
    </row>
    <row r="5020" spans="1:3" ht="13.5" customHeight="1">
      <c r="A5020" s="24"/>
      <c r="C5020" s="5"/>
    </row>
    <row r="5021" spans="1:3" ht="13.5" customHeight="1">
      <c r="A5021" s="24"/>
      <c r="C5021" s="5"/>
    </row>
    <row r="5022" spans="1:3" ht="13.5" customHeight="1">
      <c r="A5022" s="24"/>
      <c r="C5022" s="5"/>
    </row>
    <row r="5023" spans="1:3" ht="13.5" customHeight="1">
      <c r="A5023" s="24"/>
      <c r="C5023" s="5"/>
    </row>
    <row r="5024" spans="1:3" ht="13.5" customHeight="1">
      <c r="A5024" s="24"/>
      <c r="C5024" s="5"/>
    </row>
    <row r="5025" spans="1:3" ht="13.5" customHeight="1">
      <c r="A5025" s="24"/>
      <c r="C5025" s="5"/>
    </row>
    <row r="5026" spans="1:3" ht="13.5" customHeight="1">
      <c r="A5026" s="24"/>
      <c r="C5026" s="5"/>
    </row>
    <row r="5027" spans="1:3" ht="13.5" customHeight="1">
      <c r="A5027" s="24"/>
      <c r="C5027" s="5"/>
    </row>
    <row r="5028" spans="1:3" ht="13.5" customHeight="1">
      <c r="A5028" s="24"/>
      <c r="C5028" s="5"/>
    </row>
    <row r="5029" spans="1:3" ht="13.5" customHeight="1">
      <c r="A5029" s="24"/>
      <c r="C5029" s="5"/>
    </row>
    <row r="5030" spans="1:3" ht="13.5" customHeight="1">
      <c r="A5030" s="24"/>
      <c r="C5030" s="5"/>
    </row>
    <row r="5031" spans="1:3" ht="13.5" customHeight="1">
      <c r="A5031" s="24"/>
      <c r="C5031" s="5"/>
    </row>
    <row r="5032" spans="1:3" ht="13.5" customHeight="1">
      <c r="A5032" s="24"/>
      <c r="C5032" s="5"/>
    </row>
    <row r="5033" spans="1:3" ht="13.5" customHeight="1">
      <c r="A5033" s="24"/>
      <c r="C5033" s="5"/>
    </row>
    <row r="5034" spans="1:3" ht="13.5" customHeight="1">
      <c r="A5034" s="24"/>
      <c r="C5034" s="5"/>
    </row>
    <row r="5035" spans="1:3" ht="13.5" customHeight="1">
      <c r="A5035" s="24"/>
      <c r="C5035" s="5"/>
    </row>
    <row r="5036" spans="1:3" ht="13.5" customHeight="1">
      <c r="A5036" s="24"/>
      <c r="C5036" s="5"/>
    </row>
    <row r="5037" spans="1:3" ht="13.5" customHeight="1">
      <c r="A5037" s="24"/>
      <c r="C5037" s="5"/>
    </row>
    <row r="5038" spans="1:3" ht="13.5" customHeight="1">
      <c r="A5038" s="24"/>
      <c r="C5038" s="5"/>
    </row>
    <row r="5039" spans="1:3" ht="13.5" customHeight="1">
      <c r="A5039" s="24"/>
      <c r="C5039" s="5"/>
    </row>
    <row r="5040" spans="1:3" ht="13.5" customHeight="1">
      <c r="A5040" s="24"/>
      <c r="C5040" s="5"/>
    </row>
    <row r="5041" spans="1:3" ht="13.5" customHeight="1">
      <c r="A5041" s="24"/>
      <c r="C5041" s="5"/>
    </row>
    <row r="5042" spans="1:3" ht="13.5" customHeight="1">
      <c r="A5042" s="24"/>
      <c r="C5042" s="5"/>
    </row>
    <row r="5043" spans="1:3" ht="13.5" customHeight="1">
      <c r="A5043" s="24"/>
      <c r="C5043" s="5"/>
    </row>
    <row r="5044" spans="1:3" ht="13.5" customHeight="1">
      <c r="A5044" s="24"/>
      <c r="C5044" s="5"/>
    </row>
    <row r="5045" spans="1:3" ht="13.5" customHeight="1">
      <c r="A5045" s="24"/>
      <c r="C5045" s="5"/>
    </row>
    <row r="5046" spans="1:3" ht="13.5" customHeight="1">
      <c r="A5046" s="24"/>
      <c r="C5046" s="5"/>
    </row>
    <row r="5047" spans="1:3" ht="13.5" customHeight="1">
      <c r="A5047" s="24"/>
      <c r="C5047" s="5"/>
    </row>
    <row r="5048" spans="1:3" ht="13.5" customHeight="1">
      <c r="A5048" s="24"/>
      <c r="C5048" s="5"/>
    </row>
    <row r="5049" spans="1:3" ht="13.5" customHeight="1">
      <c r="A5049" s="24"/>
      <c r="C5049" s="5"/>
    </row>
    <row r="5050" spans="1:3" ht="13.5" customHeight="1">
      <c r="A5050" s="24"/>
      <c r="C5050" s="5"/>
    </row>
    <row r="5051" spans="1:3" ht="13.5" customHeight="1">
      <c r="A5051" s="24"/>
      <c r="C5051" s="5"/>
    </row>
    <row r="5052" spans="1:3" ht="13.5" customHeight="1">
      <c r="A5052" s="24"/>
      <c r="C5052" s="5"/>
    </row>
    <row r="5053" spans="1:3" ht="13.5" customHeight="1">
      <c r="A5053" s="24"/>
      <c r="C5053" s="5"/>
    </row>
    <row r="5054" spans="1:3" ht="13.5" customHeight="1">
      <c r="A5054" s="24"/>
      <c r="C5054" s="5"/>
    </row>
    <row r="5055" spans="1:3" ht="13.5" customHeight="1">
      <c r="A5055" s="24"/>
      <c r="C5055" s="5"/>
    </row>
    <row r="5056" spans="1:3" ht="13.5" customHeight="1">
      <c r="A5056" s="24"/>
      <c r="C5056" s="5"/>
    </row>
    <row r="5057" spans="1:3" ht="13.5" customHeight="1">
      <c r="A5057" s="24"/>
      <c r="C5057" s="5"/>
    </row>
    <row r="5058" spans="1:3" ht="13.5" customHeight="1">
      <c r="A5058" s="24"/>
      <c r="C5058" s="5"/>
    </row>
    <row r="5059" spans="1:3" ht="13.5" customHeight="1">
      <c r="A5059" s="24"/>
      <c r="C5059" s="5"/>
    </row>
    <row r="5060" spans="1:3" ht="13.5" customHeight="1">
      <c r="A5060" s="24"/>
      <c r="C5060" s="5"/>
    </row>
    <row r="5061" spans="1:3" ht="13.5" customHeight="1">
      <c r="A5061" s="24"/>
      <c r="C5061" s="5"/>
    </row>
    <row r="5062" spans="1:3" ht="13.5" customHeight="1">
      <c r="A5062" s="24"/>
      <c r="C5062" s="5"/>
    </row>
    <row r="5063" spans="1:3" ht="13.5" customHeight="1">
      <c r="A5063" s="24"/>
      <c r="C5063" s="5"/>
    </row>
    <row r="5064" spans="1:3" ht="13.5" customHeight="1">
      <c r="A5064" s="24"/>
      <c r="C5064" s="5"/>
    </row>
    <row r="5065" spans="1:3" ht="13.5" customHeight="1">
      <c r="A5065" s="24"/>
      <c r="C5065" s="5"/>
    </row>
    <row r="5066" spans="1:3" ht="13.5" customHeight="1">
      <c r="A5066" s="24"/>
      <c r="C5066" s="5"/>
    </row>
    <row r="5067" spans="1:3" ht="13.5" customHeight="1">
      <c r="A5067" s="24"/>
      <c r="C5067" s="5"/>
    </row>
    <row r="5068" spans="1:3" ht="13.5" customHeight="1">
      <c r="A5068" s="24"/>
      <c r="C5068" s="5"/>
    </row>
    <row r="5069" spans="1:3" ht="13.5" customHeight="1">
      <c r="A5069" s="24"/>
      <c r="C5069" s="5"/>
    </row>
    <row r="5070" spans="1:3" ht="13.5" customHeight="1">
      <c r="A5070" s="24"/>
      <c r="C5070" s="5"/>
    </row>
    <row r="5071" spans="1:3" ht="13.5" customHeight="1">
      <c r="A5071" s="24"/>
      <c r="C5071" s="5"/>
    </row>
    <row r="5072" ht="13.5" customHeight="1"/>
  </sheetData>
  <sheetProtection/>
  <mergeCells count="6">
    <mergeCell ref="E2:F2"/>
    <mergeCell ref="E3:F3"/>
    <mergeCell ref="E4:F4"/>
    <mergeCell ref="E6:F6"/>
    <mergeCell ref="C225:C22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2021-01-27T10:13:32Z</dcterms:modified>
  <cp:category/>
  <cp:version/>
  <cp:contentType/>
  <cp:contentStatus/>
</cp:coreProperties>
</file>